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Titles" localSheetId="0">'Sheet1'!$2:$3</definedName>
    <definedName name="_xlnm.Print_Area" localSheetId="0">'Sheet1'!$A$1:$I$49</definedName>
    <definedName name="_xlnm._FilterDatabase" localSheetId="0" hidden="1">'Sheet1'!$A$3:$O$49</definedName>
  </definedNames>
  <calcPr fullCalcOnLoad="1"/>
</workbook>
</file>

<file path=xl/sharedStrings.xml><?xml version="1.0" encoding="utf-8"?>
<sst xmlns="http://schemas.openxmlformats.org/spreadsheetml/2006/main" count="157" uniqueCount="133">
  <si>
    <r>
      <rPr>
        <sz val="10"/>
        <rFont val="宋体"/>
        <family val="0"/>
      </rPr>
      <t>附件：</t>
    </r>
  </si>
  <si>
    <r>
      <t>2022</t>
    </r>
    <r>
      <rPr>
        <sz val="16"/>
        <rFont val="方正小标宋简体"/>
        <family val="4"/>
      </rPr>
      <t>年阳春市纪委监委招聘合同制职员考试总成绩及入围体检人员名单</t>
    </r>
  </si>
  <si>
    <r>
      <rPr>
        <b/>
        <sz val="12"/>
        <rFont val="宋体"/>
        <family val="0"/>
      </rPr>
      <t>序号</t>
    </r>
  </si>
  <si>
    <t>报考岗位</t>
  </si>
  <si>
    <r>
      <rPr>
        <b/>
        <sz val="12"/>
        <rFont val="宋体"/>
        <family val="0"/>
      </rPr>
      <t>准考证号</t>
    </r>
  </si>
  <si>
    <r>
      <rPr>
        <b/>
        <sz val="12"/>
        <rFont val="宋体"/>
        <family val="0"/>
      </rPr>
      <t>姓名</t>
    </r>
  </si>
  <si>
    <r>
      <rPr>
        <b/>
        <sz val="12"/>
        <rFont val="宋体"/>
        <family val="0"/>
      </rPr>
      <t>笔试总成绩（占</t>
    </r>
    <r>
      <rPr>
        <b/>
        <sz val="12"/>
        <rFont val="Times New Roman"/>
        <family val="1"/>
      </rPr>
      <t>50%</t>
    </r>
    <r>
      <rPr>
        <b/>
        <sz val="12"/>
        <rFont val="宋体"/>
        <family val="0"/>
      </rPr>
      <t>）</t>
    </r>
  </si>
  <si>
    <r>
      <rPr>
        <b/>
        <sz val="12"/>
        <rFont val="宋体"/>
        <family val="0"/>
      </rPr>
      <t>面试总成绩（占</t>
    </r>
    <r>
      <rPr>
        <b/>
        <sz val="12"/>
        <rFont val="Times New Roman"/>
        <family val="1"/>
      </rPr>
      <t>50%</t>
    </r>
    <r>
      <rPr>
        <b/>
        <sz val="12"/>
        <rFont val="宋体"/>
        <family val="0"/>
      </rPr>
      <t>）</t>
    </r>
  </si>
  <si>
    <r>
      <rPr>
        <b/>
        <sz val="12"/>
        <rFont val="宋体"/>
        <family val="0"/>
      </rPr>
      <t>总成绩</t>
    </r>
  </si>
  <si>
    <t>是否进入体检范围</t>
  </si>
  <si>
    <r>
      <rPr>
        <b/>
        <sz val="12"/>
        <rFont val="宋体"/>
        <family val="0"/>
      </rPr>
      <t>备注</t>
    </r>
  </si>
  <si>
    <t>17812206068</t>
  </si>
  <si>
    <t>周阳</t>
  </si>
  <si>
    <t>是</t>
  </si>
  <si>
    <t>17812206003</t>
  </si>
  <si>
    <t>蔡海洋</t>
  </si>
  <si>
    <t>17812206033</t>
  </si>
  <si>
    <t>杨洋</t>
  </si>
  <si>
    <t>17812206020</t>
  </si>
  <si>
    <t>邱才治</t>
  </si>
  <si>
    <t>17812206024</t>
  </si>
  <si>
    <t>林柏安</t>
  </si>
  <si>
    <t>17812206051</t>
  </si>
  <si>
    <t>甘镇滔</t>
  </si>
  <si>
    <t>17812206045</t>
  </si>
  <si>
    <t>梁金鹏</t>
  </si>
  <si>
    <t>17812206015</t>
  </si>
  <si>
    <t>蓝梓华</t>
  </si>
  <si>
    <t>17812206030</t>
  </si>
  <si>
    <t>张正鹏</t>
  </si>
  <si>
    <t>17812206072</t>
  </si>
  <si>
    <t>曾宝龙</t>
  </si>
  <si>
    <t>17812206002</t>
  </si>
  <si>
    <t>黄科航</t>
  </si>
  <si>
    <t>17812206032</t>
  </si>
  <si>
    <t>袁康健</t>
  </si>
  <si>
    <t>17812206039</t>
  </si>
  <si>
    <t>吕成卓</t>
  </si>
  <si>
    <t>17812206052</t>
  </si>
  <si>
    <t>刘超</t>
  </si>
  <si>
    <t>17812206077</t>
  </si>
  <si>
    <t>黄祖明</t>
  </si>
  <si>
    <t>17812206075</t>
  </si>
  <si>
    <t>莫熙尧</t>
  </si>
  <si>
    <t>17812206061</t>
  </si>
  <si>
    <t>刘发源</t>
  </si>
  <si>
    <t>17812206018</t>
  </si>
  <si>
    <t>刘贻斌</t>
  </si>
  <si>
    <t>17812206058</t>
  </si>
  <si>
    <t>李乐</t>
  </si>
  <si>
    <t>17812206026</t>
  </si>
  <si>
    <t>陈功孟</t>
  </si>
  <si>
    <t>17812206080</t>
  </si>
  <si>
    <t>徐锡翀</t>
  </si>
  <si>
    <t>17812206017</t>
  </si>
  <si>
    <t>罗耿</t>
  </si>
  <si>
    <t>17812206001</t>
  </si>
  <si>
    <t>黎扬博</t>
  </si>
  <si>
    <t>17812206085</t>
  </si>
  <si>
    <t>谢裔康</t>
  </si>
  <si>
    <t>17812206067</t>
  </si>
  <si>
    <t>何禹光</t>
  </si>
  <si>
    <t>17812206066</t>
  </si>
  <si>
    <t>赖俊宏</t>
  </si>
  <si>
    <t>17812206044</t>
  </si>
  <si>
    <t>梁坤峰</t>
  </si>
  <si>
    <t>17812206048</t>
  </si>
  <si>
    <t>陈伟超</t>
  </si>
  <si>
    <t>17812206034</t>
  </si>
  <si>
    <t>陈伟荣</t>
  </si>
  <si>
    <t>17812206041</t>
  </si>
  <si>
    <t>林传洋</t>
  </si>
  <si>
    <t>17812206057</t>
  </si>
  <si>
    <t>刘峻呈</t>
  </si>
  <si>
    <t>17812206079</t>
  </si>
  <si>
    <t>刘胜</t>
  </si>
  <si>
    <t>17812206054</t>
  </si>
  <si>
    <t>谭荣江</t>
  </si>
  <si>
    <t>17812206022</t>
  </si>
  <si>
    <t>张智航</t>
  </si>
  <si>
    <t>17812206078</t>
  </si>
  <si>
    <t>翁晓军</t>
  </si>
  <si>
    <t>17812206062</t>
  </si>
  <si>
    <t>张世潮</t>
  </si>
  <si>
    <t>17812206083</t>
  </si>
  <si>
    <t>叶绍麟</t>
  </si>
  <si>
    <t>17812206019</t>
  </si>
  <si>
    <t>唐昊天</t>
  </si>
  <si>
    <t>17812206007</t>
  </si>
  <si>
    <t>赖俊雄</t>
  </si>
  <si>
    <t>17812206025</t>
  </si>
  <si>
    <t>蓝乾恩</t>
  </si>
  <si>
    <t>17812206014</t>
  </si>
  <si>
    <t>韦斌</t>
  </si>
  <si>
    <t>17812206027</t>
  </si>
  <si>
    <t>黄滔</t>
  </si>
  <si>
    <t>17812206060</t>
  </si>
  <si>
    <t>陈辉沂</t>
  </si>
  <si>
    <t>17812206023</t>
  </si>
  <si>
    <t>邓潇旋</t>
  </si>
  <si>
    <t>17812206031</t>
  </si>
  <si>
    <t>范桦烽</t>
  </si>
  <si>
    <t>17812206069</t>
  </si>
  <si>
    <t>杨兴泽</t>
  </si>
  <si>
    <t>17812206053</t>
  </si>
  <si>
    <t>黄嘉诚</t>
  </si>
  <si>
    <t>面试缺考</t>
  </si>
  <si>
    <t>17812206056</t>
  </si>
  <si>
    <t>黎子熙</t>
  </si>
  <si>
    <t>17812206011</t>
  </si>
  <si>
    <t>周维炜</t>
  </si>
  <si>
    <t>17812206035</t>
  </si>
  <si>
    <t>黎丰源</t>
  </si>
  <si>
    <t>17812206081</t>
  </si>
  <si>
    <t>韦夏雨</t>
  </si>
  <si>
    <t>17812206029</t>
  </si>
  <si>
    <t>吴泽清</t>
  </si>
  <si>
    <t>17812206038</t>
  </si>
  <si>
    <t>肖一凡</t>
  </si>
  <si>
    <t>17812206005</t>
  </si>
  <si>
    <t>张其学</t>
  </si>
  <si>
    <t>17812206028</t>
  </si>
  <si>
    <t>陈名洪</t>
  </si>
  <si>
    <t>17812206008</t>
  </si>
  <si>
    <t>谢梓杰</t>
  </si>
  <si>
    <t>17812206021</t>
  </si>
  <si>
    <t>李振森</t>
  </si>
  <si>
    <t>17812206016</t>
  </si>
  <si>
    <t>黄钟锡</t>
  </si>
  <si>
    <t>17812206076</t>
  </si>
  <si>
    <t>肖楚睿</t>
  </si>
  <si>
    <t>17812206063</t>
  </si>
  <si>
    <t>龙子铭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</si>
</sst>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Times New Roman"/>
      <family val="1"/>
    </font>
    <font>
      <sz val="10"/>
      <color indexed="1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6"/>
      <name val="方正小标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ill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76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0" fontId="51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7" fontId="52" fillId="0" borderId="11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49" fontId="2" fillId="0" borderId="11" xfId="0" applyNumberFormat="1" applyFont="1" applyBorder="1" applyAlignment="1">
      <alignment/>
    </xf>
    <xf numFmtId="176" fontId="0" fillId="0" borderId="0" xfId="0" applyNumberFormat="1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6" fontId="10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176" fontId="10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/>
    </xf>
    <xf numFmtId="49" fontId="10" fillId="0" borderId="11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6" fontId="0" fillId="0" borderId="0" xfId="0" applyNumberFormat="1" applyBorder="1" applyAlignment="1">
      <alignment/>
    </xf>
    <xf numFmtId="0" fontId="4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49" fontId="54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2"/>
  <sheetViews>
    <sheetView tabSelected="1" workbookViewId="0" topLeftCell="A1">
      <pane ySplit="3" topLeftCell="A4" activePane="bottomLeft" state="frozen"/>
      <selection pane="bottomLeft" activeCell="K7" sqref="K7"/>
    </sheetView>
  </sheetViews>
  <sheetFormatPr defaultColWidth="17.00390625" defaultRowHeight="26.25" customHeight="1"/>
  <cols>
    <col min="1" max="1" width="4.25390625" style="0" customWidth="1"/>
    <col min="2" max="2" width="9.25390625" style="0" customWidth="1"/>
    <col min="3" max="3" width="12.75390625" style="0" bestFit="1" customWidth="1"/>
    <col min="4" max="4" width="7.125" style="4" bestFit="1" customWidth="1"/>
    <col min="5" max="5" width="9.50390625" style="0" customWidth="1"/>
    <col min="6" max="6" width="9.625" style="0" customWidth="1"/>
    <col min="7" max="7" width="7.00390625" style="5" customWidth="1"/>
    <col min="8" max="8" width="8.50390625" style="5" customWidth="1"/>
    <col min="9" max="9" width="11.75390625" style="6" customWidth="1"/>
  </cols>
  <sheetData>
    <row r="1" spans="1:9" ht="26.25" customHeight="1">
      <c r="A1" s="7" t="s">
        <v>0</v>
      </c>
      <c r="B1" s="7"/>
      <c r="C1" s="7"/>
      <c r="D1" s="8"/>
      <c r="E1" s="7"/>
      <c r="F1" s="7"/>
      <c r="G1" s="9"/>
      <c r="H1" s="9"/>
      <c r="I1" s="38"/>
    </row>
    <row r="2" spans="1:9" ht="63" customHeight="1">
      <c r="A2" s="10" t="s">
        <v>1</v>
      </c>
      <c r="B2" s="10"/>
      <c r="C2" s="10"/>
      <c r="D2" s="11"/>
      <c r="E2" s="10"/>
      <c r="F2" s="10"/>
      <c r="G2" s="10"/>
      <c r="H2" s="10"/>
      <c r="I2" s="10"/>
    </row>
    <row r="3" spans="1:9" ht="46.5">
      <c r="A3" s="12" t="s">
        <v>2</v>
      </c>
      <c r="B3" s="13" t="s">
        <v>3</v>
      </c>
      <c r="C3" s="12" t="s">
        <v>4</v>
      </c>
      <c r="D3" s="14" t="s">
        <v>5</v>
      </c>
      <c r="E3" s="15" t="s">
        <v>6</v>
      </c>
      <c r="F3" s="15" t="s">
        <v>7</v>
      </c>
      <c r="G3" s="16" t="s">
        <v>8</v>
      </c>
      <c r="H3" s="17" t="s">
        <v>9</v>
      </c>
      <c r="I3" s="12" t="s">
        <v>10</v>
      </c>
    </row>
    <row r="4" spans="1:15" s="1" customFormat="1" ht="29.25" customHeight="1">
      <c r="A4" s="18">
        <v>1</v>
      </c>
      <c r="B4" s="19">
        <v>2022001</v>
      </c>
      <c r="C4" s="19" t="s">
        <v>11</v>
      </c>
      <c r="D4" s="20" t="s">
        <v>12</v>
      </c>
      <c r="E4" s="21">
        <v>82.36</v>
      </c>
      <c r="F4" s="22">
        <v>77.3</v>
      </c>
      <c r="G4" s="21">
        <f>E4*0.5+F4*0.5</f>
        <v>79.83</v>
      </c>
      <c r="H4" s="23" t="s">
        <v>13</v>
      </c>
      <c r="I4" s="39"/>
      <c r="J4" s="40"/>
      <c r="K4"/>
      <c r="L4"/>
      <c r="M4"/>
      <c r="N4"/>
      <c r="O4"/>
    </row>
    <row r="5" spans="1:15" s="1" customFormat="1" ht="29.25" customHeight="1">
      <c r="A5" s="18">
        <v>2</v>
      </c>
      <c r="B5" s="19">
        <v>2022001</v>
      </c>
      <c r="C5" s="19" t="s">
        <v>14</v>
      </c>
      <c r="D5" s="20" t="s">
        <v>15</v>
      </c>
      <c r="E5" s="21">
        <v>77.92</v>
      </c>
      <c r="F5" s="22">
        <v>78.2</v>
      </c>
      <c r="G5" s="21">
        <f>E5*0.5+F5*0.5</f>
        <v>78.06</v>
      </c>
      <c r="H5" s="23" t="s">
        <v>13</v>
      </c>
      <c r="I5" s="41"/>
      <c r="J5" s="40"/>
      <c r="K5" s="3"/>
      <c r="L5" s="3"/>
      <c r="M5" s="3"/>
      <c r="N5" s="3"/>
      <c r="O5" s="3"/>
    </row>
    <row r="6" spans="1:15" s="1" customFormat="1" ht="29.25" customHeight="1">
      <c r="A6" s="18">
        <v>3</v>
      </c>
      <c r="B6" s="19">
        <v>2022001</v>
      </c>
      <c r="C6" s="19" t="s">
        <v>16</v>
      </c>
      <c r="D6" s="20" t="s">
        <v>17</v>
      </c>
      <c r="E6" s="21">
        <v>80</v>
      </c>
      <c r="F6" s="22">
        <v>76</v>
      </c>
      <c r="G6" s="21">
        <f>E6*0.5+F6*0.5</f>
        <v>78</v>
      </c>
      <c r="H6" s="23" t="s">
        <v>13</v>
      </c>
      <c r="I6" s="41"/>
      <c r="J6" s="40"/>
      <c r="K6"/>
      <c r="L6"/>
      <c r="M6"/>
      <c r="N6"/>
      <c r="O6"/>
    </row>
    <row r="7" spans="1:15" s="2" customFormat="1" ht="29.25" customHeight="1">
      <c r="A7" s="18">
        <v>4</v>
      </c>
      <c r="B7" s="19">
        <v>2022001</v>
      </c>
      <c r="C7" s="19" t="s">
        <v>18</v>
      </c>
      <c r="D7" s="20" t="s">
        <v>19</v>
      </c>
      <c r="E7" s="21">
        <v>77.36</v>
      </c>
      <c r="F7" s="22">
        <v>77.5</v>
      </c>
      <c r="G7" s="21">
        <f>E7*0.5+F7*0.5</f>
        <v>77.43</v>
      </c>
      <c r="H7" s="23" t="s">
        <v>13</v>
      </c>
      <c r="I7" s="42"/>
      <c r="J7" s="40"/>
      <c r="K7" s="1"/>
      <c r="L7" s="1"/>
      <c r="M7" s="1"/>
      <c r="N7" s="1"/>
      <c r="O7" s="1"/>
    </row>
    <row r="8" spans="1:15" ht="29.25" customHeight="1">
      <c r="A8" s="18">
        <v>5</v>
      </c>
      <c r="B8" s="19">
        <v>2022001</v>
      </c>
      <c r="C8" s="19" t="s">
        <v>20</v>
      </c>
      <c r="D8" s="20" t="s">
        <v>21</v>
      </c>
      <c r="E8" s="21">
        <v>68.48</v>
      </c>
      <c r="F8" s="22">
        <v>82.2</v>
      </c>
      <c r="G8" s="21">
        <f>E8*0.5+F8*0.5</f>
        <v>75.34</v>
      </c>
      <c r="H8" s="23" t="s">
        <v>13</v>
      </c>
      <c r="I8" s="43"/>
      <c r="J8" s="40"/>
      <c r="K8" s="3"/>
      <c r="L8" s="3"/>
      <c r="M8" s="3"/>
      <c r="N8" s="3"/>
      <c r="O8" s="3"/>
    </row>
    <row r="9" spans="1:15" s="2" customFormat="1" ht="29.25" customHeight="1">
      <c r="A9" s="18">
        <v>6</v>
      </c>
      <c r="B9" s="19">
        <v>2022001</v>
      </c>
      <c r="C9" s="19" t="s">
        <v>22</v>
      </c>
      <c r="D9" s="20" t="s">
        <v>23</v>
      </c>
      <c r="E9" s="21">
        <v>70.84</v>
      </c>
      <c r="F9" s="22">
        <v>79.6</v>
      </c>
      <c r="G9" s="21">
        <f>E9*0.5+F9*0.5</f>
        <v>75.22</v>
      </c>
      <c r="H9" s="23" t="s">
        <v>13</v>
      </c>
      <c r="I9" s="32"/>
      <c r="J9" s="40"/>
      <c r="K9"/>
      <c r="L9"/>
      <c r="M9"/>
      <c r="N9"/>
      <c r="O9"/>
    </row>
    <row r="10" spans="1:10" ht="29.25" customHeight="1">
      <c r="A10" s="18">
        <v>7</v>
      </c>
      <c r="B10" s="19">
        <v>2022001</v>
      </c>
      <c r="C10" s="19" t="s">
        <v>24</v>
      </c>
      <c r="D10" s="20" t="s">
        <v>25</v>
      </c>
      <c r="E10" s="21">
        <v>71.6</v>
      </c>
      <c r="F10" s="22">
        <v>73.1</v>
      </c>
      <c r="G10" s="21">
        <f>E10*0.5+F10*0.5</f>
        <v>72.35</v>
      </c>
      <c r="H10" s="23" t="s">
        <v>13</v>
      </c>
      <c r="I10" s="43"/>
      <c r="J10" s="40"/>
    </row>
    <row r="11" spans="1:10" ht="29.25" customHeight="1">
      <c r="A11" s="18">
        <v>8</v>
      </c>
      <c r="B11" s="19">
        <v>2022001</v>
      </c>
      <c r="C11" s="19" t="s">
        <v>26</v>
      </c>
      <c r="D11" s="20" t="s">
        <v>27</v>
      </c>
      <c r="E11" s="21">
        <v>71.04</v>
      </c>
      <c r="F11" s="22">
        <v>72.2</v>
      </c>
      <c r="G11" s="21">
        <f>E11*0.5+F11*0.5</f>
        <v>71.62</v>
      </c>
      <c r="H11" s="23" t="s">
        <v>13</v>
      </c>
      <c r="I11" s="43"/>
      <c r="J11" s="40"/>
    </row>
    <row r="12" spans="1:15" ht="29.25" customHeight="1">
      <c r="A12" s="18">
        <v>9</v>
      </c>
      <c r="B12" s="19">
        <v>2022001</v>
      </c>
      <c r="C12" s="19" t="s">
        <v>28</v>
      </c>
      <c r="D12" s="20" t="s">
        <v>29</v>
      </c>
      <c r="E12" s="21">
        <v>77.64</v>
      </c>
      <c r="F12" s="22">
        <v>65.3</v>
      </c>
      <c r="G12" s="21">
        <f>E12*0.5+F12*0.5</f>
        <v>71.47</v>
      </c>
      <c r="H12" s="23" t="s">
        <v>13</v>
      </c>
      <c r="I12" s="41"/>
      <c r="J12" s="40"/>
      <c r="K12" s="1"/>
      <c r="L12" s="1"/>
      <c r="M12" s="1"/>
      <c r="N12" s="1"/>
      <c r="O12" s="1"/>
    </row>
    <row r="13" spans="1:15" ht="29.25" customHeight="1">
      <c r="A13" s="18">
        <v>10</v>
      </c>
      <c r="B13" s="19">
        <v>2022001</v>
      </c>
      <c r="C13" s="19" t="s">
        <v>30</v>
      </c>
      <c r="D13" s="20" t="s">
        <v>31</v>
      </c>
      <c r="E13" s="21">
        <v>77.16</v>
      </c>
      <c r="F13" s="22">
        <v>65.7</v>
      </c>
      <c r="G13" s="21">
        <f>E13*0.5+F13*0.5</f>
        <v>71.43</v>
      </c>
      <c r="H13" s="23" t="s">
        <v>13</v>
      </c>
      <c r="I13" s="42"/>
      <c r="J13" s="40"/>
      <c r="K13" s="3"/>
      <c r="L13" s="3"/>
      <c r="M13" s="3"/>
      <c r="N13" s="3"/>
      <c r="O13" s="3"/>
    </row>
    <row r="14" spans="1:10" ht="29.25" customHeight="1">
      <c r="A14" s="18">
        <v>11</v>
      </c>
      <c r="B14" s="19">
        <v>2022001</v>
      </c>
      <c r="C14" s="19" t="s">
        <v>32</v>
      </c>
      <c r="D14" s="20" t="s">
        <v>33</v>
      </c>
      <c r="E14" s="21">
        <v>70.76</v>
      </c>
      <c r="F14" s="22">
        <v>71.5</v>
      </c>
      <c r="G14" s="21">
        <f>E14*0.5+F14*0.5</f>
        <v>71.13</v>
      </c>
      <c r="H14" s="23" t="s">
        <v>13</v>
      </c>
      <c r="I14" s="43"/>
      <c r="J14" s="40"/>
    </row>
    <row r="15" spans="1:15" ht="29.25" customHeight="1">
      <c r="A15" s="18">
        <v>12</v>
      </c>
      <c r="B15" s="19">
        <v>2022001</v>
      </c>
      <c r="C15" s="19" t="s">
        <v>34</v>
      </c>
      <c r="D15" s="20" t="s">
        <v>35</v>
      </c>
      <c r="E15" s="21">
        <v>77.64</v>
      </c>
      <c r="F15" s="22">
        <v>64.2</v>
      </c>
      <c r="G15" s="21">
        <f>E15*0.5+F15*0.5</f>
        <v>70.92</v>
      </c>
      <c r="H15" s="23" t="s">
        <v>13</v>
      </c>
      <c r="I15" s="44"/>
      <c r="J15" s="40"/>
      <c r="K15" s="1"/>
      <c r="L15" s="1"/>
      <c r="M15" s="1"/>
      <c r="N15" s="1"/>
      <c r="O15" s="1"/>
    </row>
    <row r="16" spans="1:10" ht="29.25" customHeight="1">
      <c r="A16" s="18">
        <v>13</v>
      </c>
      <c r="B16" s="19">
        <v>2022001</v>
      </c>
      <c r="C16" s="19" t="s">
        <v>36</v>
      </c>
      <c r="D16" s="20" t="s">
        <v>37</v>
      </c>
      <c r="E16" s="21">
        <v>71.8</v>
      </c>
      <c r="F16" s="22">
        <v>68.2</v>
      </c>
      <c r="G16" s="21">
        <f>E16*0.5+F16*0.5</f>
        <v>70</v>
      </c>
      <c r="H16" s="24"/>
      <c r="I16" s="43"/>
      <c r="J16" s="40"/>
    </row>
    <row r="17" spans="1:15" s="1" customFormat="1" ht="29.25" customHeight="1">
      <c r="A17" s="18">
        <v>14</v>
      </c>
      <c r="B17" s="19">
        <v>2022001</v>
      </c>
      <c r="C17" s="19" t="s">
        <v>38</v>
      </c>
      <c r="D17" s="20" t="s">
        <v>39</v>
      </c>
      <c r="E17" s="21">
        <v>63.4</v>
      </c>
      <c r="F17" s="22">
        <v>76.4</v>
      </c>
      <c r="G17" s="21">
        <f>E17*0.5+F17*0.5</f>
        <v>69.9</v>
      </c>
      <c r="H17" s="25"/>
      <c r="I17" s="43"/>
      <c r="J17" s="40"/>
      <c r="K17"/>
      <c r="L17"/>
      <c r="M17"/>
      <c r="N17"/>
      <c r="O17"/>
    </row>
    <row r="18" spans="1:15" s="1" customFormat="1" ht="29.25" customHeight="1">
      <c r="A18" s="18">
        <v>15</v>
      </c>
      <c r="B18" s="19">
        <v>2022001</v>
      </c>
      <c r="C18" s="19" t="s">
        <v>40</v>
      </c>
      <c r="D18" s="20" t="s">
        <v>41</v>
      </c>
      <c r="E18" s="21">
        <v>78.12</v>
      </c>
      <c r="F18" s="22">
        <v>61</v>
      </c>
      <c r="G18" s="21">
        <f>E18*0.5+F18*0.5</f>
        <v>69.56</v>
      </c>
      <c r="H18" s="26"/>
      <c r="I18" s="41"/>
      <c r="J18" s="40"/>
      <c r="K18"/>
      <c r="L18"/>
      <c r="M18"/>
      <c r="N18"/>
      <c r="O18"/>
    </row>
    <row r="19" spans="1:15" s="1" customFormat="1" ht="29.25" customHeight="1">
      <c r="A19" s="18">
        <v>16</v>
      </c>
      <c r="B19" s="19">
        <v>2022001</v>
      </c>
      <c r="C19" s="19" t="s">
        <v>42</v>
      </c>
      <c r="D19" s="20" t="s">
        <v>43</v>
      </c>
      <c r="E19" s="21">
        <v>73.12</v>
      </c>
      <c r="F19" s="22">
        <v>65.9</v>
      </c>
      <c r="G19" s="21">
        <f>E19*0.5+F19*0.5</f>
        <v>69.51</v>
      </c>
      <c r="H19" s="27"/>
      <c r="I19" s="42"/>
      <c r="J19" s="40"/>
      <c r="K19"/>
      <c r="L19"/>
      <c r="M19"/>
      <c r="N19"/>
      <c r="O19"/>
    </row>
    <row r="20" spans="1:15" s="1" customFormat="1" ht="29.25" customHeight="1">
      <c r="A20" s="18">
        <v>17</v>
      </c>
      <c r="B20" s="19">
        <v>2022001</v>
      </c>
      <c r="C20" s="19" t="s">
        <v>44</v>
      </c>
      <c r="D20" s="20" t="s">
        <v>45</v>
      </c>
      <c r="E20" s="21">
        <v>70.76</v>
      </c>
      <c r="F20" s="22">
        <v>67.7</v>
      </c>
      <c r="G20" s="21">
        <f>E20*0.5+F20*0.5</f>
        <v>69.23</v>
      </c>
      <c r="H20" s="23"/>
      <c r="I20" s="43"/>
      <c r="J20" s="40"/>
      <c r="K20" s="3"/>
      <c r="L20" s="3"/>
      <c r="M20" s="3"/>
      <c r="N20" s="3"/>
      <c r="O20" s="3"/>
    </row>
    <row r="21" spans="1:10" s="1" customFormat="1" ht="29.25" customHeight="1">
      <c r="A21" s="18">
        <v>18</v>
      </c>
      <c r="B21" s="19">
        <v>2022001</v>
      </c>
      <c r="C21" s="19" t="s">
        <v>46</v>
      </c>
      <c r="D21" s="20" t="s">
        <v>47</v>
      </c>
      <c r="E21" s="21">
        <v>73.2</v>
      </c>
      <c r="F21" s="22">
        <v>63.3</v>
      </c>
      <c r="G21" s="21">
        <f>E21*0.5+F21*0.5</f>
        <v>68.25</v>
      </c>
      <c r="H21" s="23"/>
      <c r="I21" s="42"/>
      <c r="J21" s="40"/>
    </row>
    <row r="22" spans="1:10" s="1" customFormat="1" ht="29.25" customHeight="1">
      <c r="A22" s="18">
        <v>19</v>
      </c>
      <c r="B22" s="19">
        <v>2022001</v>
      </c>
      <c r="C22" s="19" t="s">
        <v>48</v>
      </c>
      <c r="D22" s="20" t="s">
        <v>49</v>
      </c>
      <c r="E22" s="21">
        <v>69.72</v>
      </c>
      <c r="F22" s="22">
        <v>66.6</v>
      </c>
      <c r="G22" s="21">
        <f>E22*0.5+F22*0.5</f>
        <v>68.16</v>
      </c>
      <c r="H22" s="23"/>
      <c r="I22" s="43"/>
      <c r="J22" s="40"/>
    </row>
    <row r="23" spans="1:10" ht="29.25" customHeight="1">
      <c r="A23" s="18">
        <v>20</v>
      </c>
      <c r="B23" s="19">
        <v>2022001</v>
      </c>
      <c r="C23" s="19" t="s">
        <v>50</v>
      </c>
      <c r="D23" s="20" t="s">
        <v>51</v>
      </c>
      <c r="E23" s="21">
        <v>63.96</v>
      </c>
      <c r="F23" s="22">
        <v>71.4</v>
      </c>
      <c r="G23" s="21">
        <f>E23*0.5+F23*0.5</f>
        <v>67.68</v>
      </c>
      <c r="H23" s="28"/>
      <c r="I23" s="32"/>
      <c r="J23" s="40"/>
    </row>
    <row r="24" spans="1:15" s="3" customFormat="1" ht="29.25" customHeight="1">
      <c r="A24" s="18">
        <v>21</v>
      </c>
      <c r="B24" s="19">
        <v>2022001</v>
      </c>
      <c r="C24" s="19" t="s">
        <v>52</v>
      </c>
      <c r="D24" s="20" t="s">
        <v>53</v>
      </c>
      <c r="E24" s="21">
        <v>65</v>
      </c>
      <c r="F24" s="22">
        <v>69.4</v>
      </c>
      <c r="G24" s="21">
        <f>E24*0.5+F24*0.5</f>
        <v>67.2</v>
      </c>
      <c r="H24" s="29"/>
      <c r="I24" s="44"/>
      <c r="J24" s="40"/>
      <c r="K24" s="2"/>
      <c r="L24" s="2"/>
      <c r="M24" s="2"/>
      <c r="N24" s="2"/>
      <c r="O24" s="2"/>
    </row>
    <row r="25" spans="1:15" s="1" customFormat="1" ht="29.25" customHeight="1">
      <c r="A25" s="18">
        <v>22</v>
      </c>
      <c r="B25" s="19">
        <v>2022001</v>
      </c>
      <c r="C25" s="19" t="s">
        <v>54</v>
      </c>
      <c r="D25" s="20" t="s">
        <v>55</v>
      </c>
      <c r="E25" s="21">
        <v>70</v>
      </c>
      <c r="F25" s="22">
        <v>64.3</v>
      </c>
      <c r="G25" s="21">
        <f>E25*0.5+F25*0.5</f>
        <v>67.15</v>
      </c>
      <c r="H25" s="30"/>
      <c r="I25" s="43"/>
      <c r="J25" s="40"/>
      <c r="K25" s="2"/>
      <c r="L25" s="2"/>
      <c r="M25" s="2"/>
      <c r="N25" s="2"/>
      <c r="O25" s="2"/>
    </row>
    <row r="26" spans="1:15" ht="29.25" customHeight="1">
      <c r="A26" s="18">
        <v>23</v>
      </c>
      <c r="B26" s="19">
        <v>2022001</v>
      </c>
      <c r="C26" s="19" t="s">
        <v>56</v>
      </c>
      <c r="D26" s="20" t="s">
        <v>57</v>
      </c>
      <c r="E26" s="21">
        <v>66.8</v>
      </c>
      <c r="F26" s="22">
        <v>67.3</v>
      </c>
      <c r="G26" s="21">
        <f>E26*0.5+F26*0.5</f>
        <v>67.05</v>
      </c>
      <c r="H26" s="31"/>
      <c r="I26" s="45"/>
      <c r="J26" s="40"/>
      <c r="K26" s="3"/>
      <c r="L26" s="3"/>
      <c r="M26" s="3"/>
      <c r="N26" s="3"/>
      <c r="O26" s="3"/>
    </row>
    <row r="27" spans="1:15" ht="29.25" customHeight="1">
      <c r="A27" s="18">
        <v>24</v>
      </c>
      <c r="B27" s="19">
        <v>2022001</v>
      </c>
      <c r="C27" s="19" t="s">
        <v>58</v>
      </c>
      <c r="D27" s="20" t="s">
        <v>59</v>
      </c>
      <c r="E27" s="21">
        <v>67.36</v>
      </c>
      <c r="F27" s="22">
        <v>66.5</v>
      </c>
      <c r="G27" s="21">
        <f>E27*0.5+F27*0.5</f>
        <v>66.93</v>
      </c>
      <c r="H27" s="23"/>
      <c r="I27" s="45"/>
      <c r="J27" s="40"/>
      <c r="K27" s="1"/>
      <c r="L27" s="1"/>
      <c r="M27" s="1"/>
      <c r="N27" s="1"/>
      <c r="O27" s="1"/>
    </row>
    <row r="28" spans="1:10" ht="29.25" customHeight="1">
      <c r="A28" s="18">
        <v>25</v>
      </c>
      <c r="B28" s="19">
        <v>2022001</v>
      </c>
      <c r="C28" s="19" t="s">
        <v>60</v>
      </c>
      <c r="D28" s="20" t="s">
        <v>61</v>
      </c>
      <c r="E28" s="21">
        <v>62.84</v>
      </c>
      <c r="F28" s="22">
        <v>69.9</v>
      </c>
      <c r="G28" s="21">
        <f>E28*0.5+F28*0.5</f>
        <v>66.37</v>
      </c>
      <c r="H28" s="23"/>
      <c r="I28" s="32"/>
      <c r="J28" s="40"/>
    </row>
    <row r="29" spans="1:15" s="2" customFormat="1" ht="29.25" customHeight="1">
      <c r="A29" s="18">
        <v>26</v>
      </c>
      <c r="B29" s="19">
        <v>2022001</v>
      </c>
      <c r="C29" s="19" t="s">
        <v>62</v>
      </c>
      <c r="D29" s="20" t="s">
        <v>63</v>
      </c>
      <c r="E29" s="21">
        <v>64.72</v>
      </c>
      <c r="F29" s="22">
        <v>67.9</v>
      </c>
      <c r="G29" s="21">
        <f>E29*0.5+F29*0.5</f>
        <v>66.31</v>
      </c>
      <c r="H29" s="23"/>
      <c r="I29" s="44"/>
      <c r="J29" s="40"/>
      <c r="K29" s="1"/>
      <c r="L29" s="1"/>
      <c r="M29" s="1"/>
      <c r="N29" s="1"/>
      <c r="O29" s="1"/>
    </row>
    <row r="30" spans="1:15" s="2" customFormat="1" ht="29.25" customHeight="1">
      <c r="A30" s="18">
        <v>27</v>
      </c>
      <c r="B30" s="19">
        <v>2022001</v>
      </c>
      <c r="C30" s="19" t="s">
        <v>64</v>
      </c>
      <c r="D30" s="20" t="s">
        <v>65</v>
      </c>
      <c r="E30" s="21">
        <v>63.68</v>
      </c>
      <c r="F30" s="22">
        <v>67.4</v>
      </c>
      <c r="G30" s="21">
        <f>E30*0.5+F30*0.5</f>
        <v>65.54</v>
      </c>
      <c r="H30" s="28"/>
      <c r="I30" s="44"/>
      <c r="J30" s="40"/>
      <c r="K30"/>
      <c r="L30"/>
      <c r="M30"/>
      <c r="N30"/>
      <c r="O30"/>
    </row>
    <row r="31" spans="1:15" s="2" customFormat="1" ht="29.25" customHeight="1">
      <c r="A31" s="18">
        <v>28</v>
      </c>
      <c r="B31" s="19">
        <v>2022001</v>
      </c>
      <c r="C31" s="19" t="s">
        <v>66</v>
      </c>
      <c r="D31" s="20" t="s">
        <v>67</v>
      </c>
      <c r="E31" s="21">
        <v>68.12</v>
      </c>
      <c r="F31" s="22">
        <v>62.6</v>
      </c>
      <c r="G31" s="21">
        <f>E31*0.5+F31*0.5</f>
        <v>65.36</v>
      </c>
      <c r="H31" s="30"/>
      <c r="I31" s="43"/>
      <c r="J31" s="40"/>
      <c r="K31" s="3"/>
      <c r="L31" s="3"/>
      <c r="M31" s="3"/>
      <c r="N31" s="3"/>
      <c r="O31" s="3"/>
    </row>
    <row r="32" spans="1:15" ht="29.25" customHeight="1">
      <c r="A32" s="18">
        <v>29</v>
      </c>
      <c r="B32" s="19">
        <v>2022001</v>
      </c>
      <c r="C32" s="19" t="s">
        <v>68</v>
      </c>
      <c r="D32" s="20" t="s">
        <v>69</v>
      </c>
      <c r="E32" s="21">
        <v>63.4</v>
      </c>
      <c r="F32" s="22">
        <v>67.1</v>
      </c>
      <c r="G32" s="21">
        <f>E32*0.5+F32*0.5</f>
        <v>65.25</v>
      </c>
      <c r="H32" s="32"/>
      <c r="I32" s="43"/>
      <c r="J32" s="40"/>
      <c r="K32" s="2"/>
      <c r="L32" s="2"/>
      <c r="M32" s="2"/>
      <c r="N32" s="2"/>
      <c r="O32" s="2"/>
    </row>
    <row r="33" spans="1:15" ht="29.25" customHeight="1">
      <c r="A33" s="18">
        <v>30</v>
      </c>
      <c r="B33" s="19">
        <v>2022001</v>
      </c>
      <c r="C33" s="19" t="s">
        <v>70</v>
      </c>
      <c r="D33" s="20" t="s">
        <v>71</v>
      </c>
      <c r="E33" s="21">
        <v>66.88</v>
      </c>
      <c r="F33" s="22">
        <v>63</v>
      </c>
      <c r="G33" s="21">
        <f>E33*0.5+F33*0.5</f>
        <v>64.94</v>
      </c>
      <c r="H33" s="31"/>
      <c r="I33" s="45"/>
      <c r="J33" s="40"/>
      <c r="K33" s="1"/>
      <c r="L33" s="1"/>
      <c r="M33" s="1"/>
      <c r="N33" s="1"/>
      <c r="O33" s="1"/>
    </row>
    <row r="34" spans="1:10" ht="29.25" customHeight="1">
      <c r="A34" s="18">
        <v>31</v>
      </c>
      <c r="B34" s="19">
        <v>2022001</v>
      </c>
      <c r="C34" s="19" t="s">
        <v>72</v>
      </c>
      <c r="D34" s="20" t="s">
        <v>73</v>
      </c>
      <c r="E34" s="21">
        <v>63.68</v>
      </c>
      <c r="F34" s="22">
        <v>64.8</v>
      </c>
      <c r="G34" s="21">
        <f>E34*0.5+F34*0.5</f>
        <v>64.24</v>
      </c>
      <c r="H34" s="23"/>
      <c r="I34" s="43"/>
      <c r="J34" s="40"/>
    </row>
    <row r="35" spans="1:15" ht="29.25" customHeight="1">
      <c r="A35" s="18">
        <v>32</v>
      </c>
      <c r="B35" s="19">
        <v>2022001</v>
      </c>
      <c r="C35" s="19" t="s">
        <v>74</v>
      </c>
      <c r="D35" s="20" t="s">
        <v>75</v>
      </c>
      <c r="E35" s="21">
        <v>68.96</v>
      </c>
      <c r="F35" s="22">
        <v>58.4</v>
      </c>
      <c r="G35" s="21">
        <f>E35*0.5+F35*0.5</f>
        <v>63.67999999999999</v>
      </c>
      <c r="H35" s="30"/>
      <c r="I35" s="43"/>
      <c r="J35" s="40"/>
      <c r="K35" s="1"/>
      <c r="L35" s="1"/>
      <c r="M35" s="1"/>
      <c r="N35" s="1"/>
      <c r="O35" s="1"/>
    </row>
    <row r="36" spans="1:10" ht="29.25" customHeight="1">
      <c r="A36" s="18">
        <v>33</v>
      </c>
      <c r="B36" s="19">
        <v>2022001</v>
      </c>
      <c r="C36" s="19" t="s">
        <v>76</v>
      </c>
      <c r="D36" s="20" t="s">
        <v>77</v>
      </c>
      <c r="E36" s="21">
        <v>63.4</v>
      </c>
      <c r="F36" s="22">
        <v>63.4</v>
      </c>
      <c r="G36" s="21">
        <f>E36*0.5+F36*0.5</f>
        <v>63.4</v>
      </c>
      <c r="H36" s="32"/>
      <c r="I36" s="43"/>
      <c r="J36" s="40"/>
    </row>
    <row r="37" spans="1:10" ht="29.25" customHeight="1">
      <c r="A37" s="18">
        <v>34</v>
      </c>
      <c r="B37" s="19">
        <v>2022001</v>
      </c>
      <c r="C37" s="19" t="s">
        <v>78</v>
      </c>
      <c r="D37" s="20" t="s">
        <v>79</v>
      </c>
      <c r="E37" s="21">
        <v>61.8</v>
      </c>
      <c r="F37" s="22">
        <v>64.3</v>
      </c>
      <c r="G37" s="21">
        <f>E37*0.5+F37*0.5</f>
        <v>63.05</v>
      </c>
      <c r="H37" s="32"/>
      <c r="I37" s="32"/>
      <c r="J37" s="40"/>
    </row>
    <row r="38" spans="1:15" s="1" customFormat="1" ht="29.25" customHeight="1">
      <c r="A38" s="18">
        <v>35</v>
      </c>
      <c r="B38" s="19">
        <v>2022001</v>
      </c>
      <c r="C38" s="19" t="s">
        <v>80</v>
      </c>
      <c r="D38" s="20" t="s">
        <v>81</v>
      </c>
      <c r="E38" s="21">
        <v>71.6</v>
      </c>
      <c r="F38" s="22">
        <v>54.3</v>
      </c>
      <c r="G38" s="21">
        <f>E38*0.5+F38*0.5</f>
        <v>62.949999999999996</v>
      </c>
      <c r="H38" s="23"/>
      <c r="I38" s="43"/>
      <c r="J38" s="40"/>
      <c r="K38"/>
      <c r="L38"/>
      <c r="M38"/>
      <c r="N38"/>
      <c r="O38"/>
    </row>
    <row r="39" spans="1:15" s="1" customFormat="1" ht="29.25" customHeight="1">
      <c r="A39" s="18">
        <v>36</v>
      </c>
      <c r="B39" s="19">
        <v>2022001</v>
      </c>
      <c r="C39" s="19" t="s">
        <v>82</v>
      </c>
      <c r="D39" s="20" t="s">
        <v>83</v>
      </c>
      <c r="E39" s="21">
        <v>65.48</v>
      </c>
      <c r="F39" s="22">
        <v>58.4</v>
      </c>
      <c r="G39" s="21">
        <f>E39*0.5+F39*0.5</f>
        <v>61.94</v>
      </c>
      <c r="H39" s="23"/>
      <c r="I39" s="43"/>
      <c r="J39" s="40"/>
      <c r="K39"/>
      <c r="L39"/>
      <c r="M39"/>
      <c r="N39"/>
      <c r="O39"/>
    </row>
    <row r="40" spans="1:15" s="1" customFormat="1" ht="29.25" customHeight="1">
      <c r="A40" s="18">
        <v>37</v>
      </c>
      <c r="B40" s="19">
        <v>2022001</v>
      </c>
      <c r="C40" s="19" t="s">
        <v>84</v>
      </c>
      <c r="D40" s="20" t="s">
        <v>85</v>
      </c>
      <c r="E40" s="21">
        <v>64.44</v>
      </c>
      <c r="F40" s="22">
        <v>59.4</v>
      </c>
      <c r="G40" s="21">
        <f>E40*0.5+F40*0.5</f>
        <v>61.92</v>
      </c>
      <c r="H40" s="31"/>
      <c r="I40" s="43"/>
      <c r="J40" s="40"/>
      <c r="K40"/>
      <c r="L40"/>
      <c r="M40"/>
      <c r="N40"/>
      <c r="O40"/>
    </row>
    <row r="41" spans="1:10" ht="29.25" customHeight="1">
      <c r="A41" s="18">
        <v>38</v>
      </c>
      <c r="B41" s="19">
        <v>2022001</v>
      </c>
      <c r="C41" s="19" t="s">
        <v>86</v>
      </c>
      <c r="D41" s="20" t="s">
        <v>87</v>
      </c>
      <c r="E41" s="21">
        <v>59.44</v>
      </c>
      <c r="F41" s="33">
        <v>64.3</v>
      </c>
      <c r="G41" s="21">
        <f>E41*0.5+F41*0.5</f>
        <v>61.87</v>
      </c>
      <c r="H41" s="26"/>
      <c r="I41" s="41"/>
      <c r="J41" s="40"/>
    </row>
    <row r="42" spans="1:10" ht="29.25" customHeight="1">
      <c r="A42" s="18">
        <v>39</v>
      </c>
      <c r="B42" s="19">
        <v>2022001</v>
      </c>
      <c r="C42" s="19" t="s">
        <v>88</v>
      </c>
      <c r="D42" s="20" t="s">
        <v>89</v>
      </c>
      <c r="E42" s="21">
        <v>58.96</v>
      </c>
      <c r="F42" s="33">
        <v>64.5</v>
      </c>
      <c r="G42" s="21">
        <f>E42*0.5+F42*0.5</f>
        <v>61.730000000000004</v>
      </c>
      <c r="H42" s="26"/>
      <c r="I42" s="41"/>
      <c r="J42" s="40"/>
    </row>
    <row r="43" spans="1:10" ht="29.25" customHeight="1">
      <c r="A43" s="18">
        <v>40</v>
      </c>
      <c r="B43" s="19">
        <v>2022001</v>
      </c>
      <c r="C43" s="19" t="s">
        <v>90</v>
      </c>
      <c r="D43" s="20" t="s">
        <v>91</v>
      </c>
      <c r="E43" s="21">
        <v>63.12</v>
      </c>
      <c r="F43" s="22">
        <v>59.1</v>
      </c>
      <c r="G43" s="21">
        <f>E43*0.5+F43*0.5</f>
        <v>61.11</v>
      </c>
      <c r="H43" s="32"/>
      <c r="I43" s="44"/>
      <c r="J43" s="40"/>
    </row>
    <row r="44" spans="1:15" s="3" customFormat="1" ht="29.25" customHeight="1">
      <c r="A44" s="18">
        <v>41</v>
      </c>
      <c r="B44" s="19">
        <v>2022001</v>
      </c>
      <c r="C44" s="19" t="s">
        <v>92</v>
      </c>
      <c r="D44" s="20" t="s">
        <v>93</v>
      </c>
      <c r="E44" s="21">
        <v>64.52</v>
      </c>
      <c r="F44" s="22">
        <v>57.3</v>
      </c>
      <c r="G44" s="21">
        <f>E44*0.5+F44*0.5</f>
        <v>60.91</v>
      </c>
      <c r="H44" s="29"/>
      <c r="I44" s="43"/>
      <c r="J44" s="40"/>
      <c r="K44" s="1"/>
      <c r="L44" s="1"/>
      <c r="M44" s="1"/>
      <c r="N44" s="1"/>
      <c r="O44" s="1"/>
    </row>
    <row r="45" spans="1:15" s="3" customFormat="1" ht="29.25" customHeight="1">
      <c r="A45" s="18">
        <v>42</v>
      </c>
      <c r="B45" s="19">
        <v>2022001</v>
      </c>
      <c r="C45" s="19" t="s">
        <v>94</v>
      </c>
      <c r="D45" s="20" t="s">
        <v>95</v>
      </c>
      <c r="E45" s="21">
        <v>60.28</v>
      </c>
      <c r="F45" s="33">
        <v>60.1</v>
      </c>
      <c r="G45" s="21">
        <f>E45*0.5+F45*0.5</f>
        <v>60.19</v>
      </c>
      <c r="H45" s="26"/>
      <c r="I45" s="41"/>
      <c r="J45" s="40"/>
      <c r="K45"/>
      <c r="L45"/>
      <c r="M45"/>
      <c r="N45"/>
      <c r="O45"/>
    </row>
    <row r="46" spans="1:15" s="2" customFormat="1" ht="29.25" customHeight="1">
      <c r="A46" s="18">
        <v>43</v>
      </c>
      <c r="B46" s="19">
        <v>2022001</v>
      </c>
      <c r="C46" s="19" t="s">
        <v>96</v>
      </c>
      <c r="D46" s="20" t="s">
        <v>97</v>
      </c>
      <c r="E46" s="21">
        <v>58.4</v>
      </c>
      <c r="F46" s="33">
        <v>60.3</v>
      </c>
      <c r="G46" s="21">
        <f>E46*0.5+F46*0.5</f>
        <v>59.349999999999994</v>
      </c>
      <c r="H46" s="26"/>
      <c r="I46" s="41"/>
      <c r="J46" s="40"/>
      <c r="K46"/>
      <c r="L46"/>
      <c r="M46"/>
      <c r="N46"/>
      <c r="O46"/>
    </row>
    <row r="47" spans="1:15" s="3" customFormat="1" ht="29.25" customHeight="1">
      <c r="A47" s="18">
        <v>44</v>
      </c>
      <c r="B47" s="19">
        <v>2022001</v>
      </c>
      <c r="C47" s="19" t="s">
        <v>98</v>
      </c>
      <c r="D47" s="20" t="s">
        <v>99</v>
      </c>
      <c r="E47" s="21">
        <v>61.6</v>
      </c>
      <c r="F47" s="33">
        <v>56.2</v>
      </c>
      <c r="G47" s="21">
        <f>E47*0.5+F47*0.5</f>
        <v>58.900000000000006</v>
      </c>
      <c r="H47" s="26"/>
      <c r="I47" s="41"/>
      <c r="J47" s="40"/>
      <c r="K47"/>
      <c r="L47"/>
      <c r="M47"/>
      <c r="N47"/>
      <c r="O47"/>
    </row>
    <row r="48" spans="1:15" s="3" customFormat="1" ht="29.25" customHeight="1">
      <c r="A48" s="18">
        <v>45</v>
      </c>
      <c r="B48" s="19">
        <v>2022001</v>
      </c>
      <c r="C48" s="19" t="s">
        <v>100</v>
      </c>
      <c r="D48" s="20" t="s">
        <v>101</v>
      </c>
      <c r="E48" s="21">
        <v>58.96</v>
      </c>
      <c r="F48" s="33">
        <v>49.2</v>
      </c>
      <c r="G48" s="21">
        <f>E48*0.5+F48*0.5</f>
        <v>54.08</v>
      </c>
      <c r="H48" s="26"/>
      <c r="I48" s="41"/>
      <c r="J48" s="40"/>
      <c r="K48"/>
      <c r="L48"/>
      <c r="M48"/>
      <c r="N48"/>
      <c r="O48"/>
    </row>
    <row r="49" spans="1:10" ht="29.25" customHeight="1">
      <c r="A49" s="18">
        <v>46</v>
      </c>
      <c r="B49" s="19">
        <v>2022001</v>
      </c>
      <c r="C49" s="19" t="s">
        <v>102</v>
      </c>
      <c r="D49" s="20" t="s">
        <v>103</v>
      </c>
      <c r="E49" s="21">
        <v>57.08</v>
      </c>
      <c r="F49" s="33">
        <v>0</v>
      </c>
      <c r="G49" s="21">
        <f>E49*0.5+F49*0.5</f>
        <v>28.54</v>
      </c>
      <c r="H49" s="26"/>
      <c r="I49" s="41"/>
      <c r="J49" s="40"/>
    </row>
    <row r="50" spans="1:15" s="3" customFormat="1" ht="29.25" customHeight="1">
      <c r="A50" s="18">
        <v>47</v>
      </c>
      <c r="B50" s="19">
        <v>2022001</v>
      </c>
      <c r="C50" s="19" t="s">
        <v>104</v>
      </c>
      <c r="D50" s="34" t="s">
        <v>105</v>
      </c>
      <c r="E50" s="21">
        <v>74.24</v>
      </c>
      <c r="F50" s="22"/>
      <c r="G50" s="21">
        <f>E50*0.5+F50*0.5</f>
        <v>37.12</v>
      </c>
      <c r="H50" s="26"/>
      <c r="I50" s="44" t="s">
        <v>106</v>
      </c>
      <c r="J50"/>
      <c r="K50" s="1"/>
      <c r="L50" s="1"/>
      <c r="M50" s="1"/>
      <c r="N50" s="1"/>
      <c r="O50" s="1"/>
    </row>
    <row r="51" spans="1:15" s="1" customFormat="1" ht="29.25" customHeight="1">
      <c r="A51" s="18">
        <v>48</v>
      </c>
      <c r="B51" s="19">
        <v>2022001</v>
      </c>
      <c r="C51" s="19" t="s">
        <v>107</v>
      </c>
      <c r="D51" s="34" t="s">
        <v>108</v>
      </c>
      <c r="E51" s="21">
        <v>73.12</v>
      </c>
      <c r="F51" s="22"/>
      <c r="G51" s="21">
        <f>E51*0.5+F51*0.5</f>
        <v>36.56</v>
      </c>
      <c r="H51" s="30"/>
      <c r="I51" s="44" t="s">
        <v>106</v>
      </c>
      <c r="J51"/>
      <c r="K51"/>
      <c r="L51"/>
      <c r="M51"/>
      <c r="N51"/>
      <c r="O51"/>
    </row>
    <row r="52" spans="1:15" s="1" customFormat="1" ht="29.25" customHeight="1">
      <c r="A52" s="18">
        <v>49</v>
      </c>
      <c r="B52" s="19">
        <v>2022001</v>
      </c>
      <c r="C52" s="19" t="s">
        <v>109</v>
      </c>
      <c r="D52" s="34" t="s">
        <v>110</v>
      </c>
      <c r="E52" s="21">
        <v>72.64</v>
      </c>
      <c r="F52" s="22"/>
      <c r="G52" s="21">
        <f>E52*0.5+F52*0.5</f>
        <v>36.32</v>
      </c>
      <c r="H52" s="23"/>
      <c r="I52" s="44" t="s">
        <v>106</v>
      </c>
      <c r="J52"/>
      <c r="K52"/>
      <c r="L52"/>
      <c r="M52"/>
      <c r="N52"/>
      <c r="O52"/>
    </row>
    <row r="53" spans="1:15" s="1" customFormat="1" ht="29.25" customHeight="1">
      <c r="A53" s="18">
        <v>50</v>
      </c>
      <c r="B53" s="19">
        <v>2022001</v>
      </c>
      <c r="C53" s="19" t="s">
        <v>111</v>
      </c>
      <c r="D53" s="34" t="s">
        <v>112</v>
      </c>
      <c r="E53" s="21">
        <v>69.72</v>
      </c>
      <c r="F53" s="22"/>
      <c r="G53" s="21">
        <f>E53*0.5+F53*0.5</f>
        <v>34.86</v>
      </c>
      <c r="H53" s="30"/>
      <c r="I53" s="44" t="s">
        <v>106</v>
      </c>
      <c r="J53"/>
      <c r="K53" s="2"/>
      <c r="L53" s="2"/>
      <c r="M53" s="2"/>
      <c r="N53" s="2"/>
      <c r="O53" s="2"/>
    </row>
    <row r="54" spans="1:15" ht="29.25" customHeight="1">
      <c r="A54" s="18">
        <v>51</v>
      </c>
      <c r="B54" s="19">
        <v>2022001</v>
      </c>
      <c r="C54" s="19" t="s">
        <v>113</v>
      </c>
      <c r="D54" s="34" t="s">
        <v>114</v>
      </c>
      <c r="E54" s="21">
        <v>68.88</v>
      </c>
      <c r="F54" s="22"/>
      <c r="G54" s="21">
        <f>E54*0.5+F54*0.5</f>
        <v>34.44</v>
      </c>
      <c r="H54" s="30"/>
      <c r="I54" s="44" t="s">
        <v>106</v>
      </c>
      <c r="K54" s="3"/>
      <c r="L54" s="3"/>
      <c r="M54" s="3"/>
      <c r="N54" s="3"/>
      <c r="O54" s="3"/>
    </row>
    <row r="55" spans="1:15" ht="29.25" customHeight="1">
      <c r="A55" s="18">
        <v>52</v>
      </c>
      <c r="B55" s="19">
        <v>2022001</v>
      </c>
      <c r="C55" s="19" t="s">
        <v>115</v>
      </c>
      <c r="D55" s="34" t="s">
        <v>116</v>
      </c>
      <c r="E55" s="21">
        <v>68.68</v>
      </c>
      <c r="F55" s="22"/>
      <c r="G55" s="21">
        <f>E55*0.5+F55*0.5</f>
        <v>34.34</v>
      </c>
      <c r="H55" s="23"/>
      <c r="I55" s="44" t="s">
        <v>106</v>
      </c>
      <c r="K55" s="3"/>
      <c r="L55" s="3"/>
      <c r="M55" s="3"/>
      <c r="N55" s="3"/>
      <c r="O55" s="3"/>
    </row>
    <row r="56" spans="1:15" ht="29.25" customHeight="1">
      <c r="A56" s="18">
        <v>53</v>
      </c>
      <c r="B56" s="19">
        <v>2022001</v>
      </c>
      <c r="C56" s="19" t="s">
        <v>117</v>
      </c>
      <c r="D56" s="34" t="s">
        <v>118</v>
      </c>
      <c r="E56" s="21">
        <v>66.32</v>
      </c>
      <c r="F56" s="22"/>
      <c r="G56" s="21">
        <f>E56*0.5+F56*0.5</f>
        <v>33.16</v>
      </c>
      <c r="H56" s="23"/>
      <c r="I56" s="44" t="s">
        <v>106</v>
      </c>
      <c r="K56" s="1"/>
      <c r="L56" s="1"/>
      <c r="M56" s="1"/>
      <c r="N56" s="1"/>
      <c r="O56" s="1"/>
    </row>
    <row r="57" spans="1:15" ht="29.25" customHeight="1">
      <c r="A57" s="18">
        <v>54</v>
      </c>
      <c r="B57" s="19">
        <v>2022001</v>
      </c>
      <c r="C57" s="19" t="s">
        <v>119</v>
      </c>
      <c r="D57" s="34" t="s">
        <v>120</v>
      </c>
      <c r="E57" s="21">
        <v>65.48</v>
      </c>
      <c r="F57" s="22"/>
      <c r="G57" s="21">
        <f>E57*0.5+F57*0.5</f>
        <v>32.74</v>
      </c>
      <c r="H57" s="31"/>
      <c r="I57" s="44" t="s">
        <v>106</v>
      </c>
      <c r="K57" s="1"/>
      <c r="L57" s="1"/>
      <c r="M57" s="1"/>
      <c r="N57" s="1"/>
      <c r="O57" s="1"/>
    </row>
    <row r="58" spans="1:15" ht="29.25" customHeight="1">
      <c r="A58" s="18">
        <v>55</v>
      </c>
      <c r="B58" s="19">
        <v>2022001</v>
      </c>
      <c r="C58" s="19" t="s">
        <v>121</v>
      </c>
      <c r="D58" s="34" t="s">
        <v>122</v>
      </c>
      <c r="E58" s="21">
        <v>65.48</v>
      </c>
      <c r="F58" s="22"/>
      <c r="G58" s="21">
        <f>E58*0.5+F58*0.5</f>
        <v>32.74</v>
      </c>
      <c r="H58" s="31"/>
      <c r="I58" s="44" t="s">
        <v>106</v>
      </c>
      <c r="K58" s="1"/>
      <c r="L58" s="1"/>
      <c r="M58" s="1"/>
      <c r="N58" s="1"/>
      <c r="O58" s="1"/>
    </row>
    <row r="59" spans="1:15" ht="29.25" customHeight="1">
      <c r="A59" s="18">
        <v>56</v>
      </c>
      <c r="B59" s="19">
        <v>2022001</v>
      </c>
      <c r="C59" s="19" t="s">
        <v>123</v>
      </c>
      <c r="D59" s="34" t="s">
        <v>124</v>
      </c>
      <c r="E59" s="21">
        <v>65.28</v>
      </c>
      <c r="F59" s="22"/>
      <c r="G59" s="21">
        <f>E59*0.5+F59*0.5</f>
        <v>32.64</v>
      </c>
      <c r="H59" s="31"/>
      <c r="I59" s="44" t="s">
        <v>106</v>
      </c>
      <c r="K59" s="2"/>
      <c r="L59" s="2"/>
      <c r="M59" s="2"/>
      <c r="N59" s="2"/>
      <c r="O59" s="2"/>
    </row>
    <row r="60" spans="1:15" ht="29.25" customHeight="1">
      <c r="A60" s="18">
        <v>57</v>
      </c>
      <c r="B60" s="19">
        <v>2022001</v>
      </c>
      <c r="C60" s="19" t="s">
        <v>125</v>
      </c>
      <c r="D60" s="34" t="s">
        <v>126</v>
      </c>
      <c r="E60" s="21">
        <v>63.96</v>
      </c>
      <c r="F60" s="22"/>
      <c r="G60" s="21">
        <f>E60*0.5+F60*0.5</f>
        <v>31.98</v>
      </c>
      <c r="H60" s="23"/>
      <c r="I60" s="44" t="s">
        <v>106</v>
      </c>
      <c r="K60" s="2"/>
      <c r="L60" s="2"/>
      <c r="M60" s="2"/>
      <c r="N60" s="2"/>
      <c r="O60" s="2"/>
    </row>
    <row r="61" spans="1:9" ht="29.25" customHeight="1">
      <c r="A61" s="18">
        <v>58</v>
      </c>
      <c r="B61" s="19">
        <v>2022001</v>
      </c>
      <c r="C61" s="19" t="s">
        <v>127</v>
      </c>
      <c r="D61" s="34" t="s">
        <v>128</v>
      </c>
      <c r="E61" s="21">
        <v>63.4</v>
      </c>
      <c r="F61" s="22"/>
      <c r="G61" s="21">
        <f>E61*0.5+F61*0.5</f>
        <v>31.7</v>
      </c>
      <c r="H61" s="29"/>
      <c r="I61" s="44" t="s">
        <v>106</v>
      </c>
    </row>
    <row r="62" spans="1:9" ht="29.25" customHeight="1">
      <c r="A62" s="18">
        <v>59</v>
      </c>
      <c r="B62" s="19">
        <v>2022001</v>
      </c>
      <c r="C62" s="19" t="s">
        <v>129</v>
      </c>
      <c r="D62" s="34" t="s">
        <v>130</v>
      </c>
      <c r="E62" s="21">
        <v>62.08</v>
      </c>
      <c r="F62" s="22"/>
      <c r="G62" s="21">
        <f>E62*0.5+F62*0.5</f>
        <v>31.04</v>
      </c>
      <c r="H62" s="32"/>
      <c r="I62" s="44" t="s">
        <v>106</v>
      </c>
    </row>
    <row r="63" spans="1:9" ht="29.25" customHeight="1">
      <c r="A63" s="18">
        <v>60</v>
      </c>
      <c r="B63" s="19">
        <v>2022001</v>
      </c>
      <c r="C63" s="19" t="s">
        <v>131</v>
      </c>
      <c r="D63" s="34" t="s">
        <v>132</v>
      </c>
      <c r="E63" s="21">
        <v>59.72</v>
      </c>
      <c r="F63" s="33"/>
      <c r="G63" s="21">
        <f>E63*0.5+F63*0.5</f>
        <v>29.86</v>
      </c>
      <c r="H63" s="26"/>
      <c r="I63" s="44" t="s">
        <v>106</v>
      </c>
    </row>
    <row r="64" spans="1:9" ht="26.25" customHeight="1">
      <c r="A64" s="35"/>
      <c r="B64" s="35"/>
      <c r="C64" s="35"/>
      <c r="D64" s="36"/>
      <c r="E64" s="35"/>
      <c r="F64" s="35"/>
      <c r="G64" s="37"/>
      <c r="H64" s="37"/>
      <c r="I64" s="46"/>
    </row>
    <row r="65" spans="1:9" ht="26.25" customHeight="1">
      <c r="A65" s="35"/>
      <c r="B65" s="35"/>
      <c r="C65" s="35"/>
      <c r="D65" s="36"/>
      <c r="E65" s="35"/>
      <c r="F65" s="35"/>
      <c r="G65" s="37"/>
      <c r="H65" s="37"/>
      <c r="I65" s="46"/>
    </row>
    <row r="66" spans="1:9" ht="26.25" customHeight="1">
      <c r="A66" s="35"/>
      <c r="B66" s="35"/>
      <c r="C66" s="35"/>
      <c r="D66" s="36"/>
      <c r="E66" s="35"/>
      <c r="F66" s="35"/>
      <c r="G66" s="37"/>
      <c r="H66" s="37"/>
      <c r="I66" s="46"/>
    </row>
    <row r="67" spans="1:9" ht="26.25" customHeight="1">
      <c r="A67" s="35"/>
      <c r="B67" s="35"/>
      <c r="C67" s="35"/>
      <c r="D67" s="36"/>
      <c r="E67" s="35"/>
      <c r="F67" s="35"/>
      <c r="G67" s="37"/>
      <c r="H67" s="37"/>
      <c r="I67" s="46"/>
    </row>
    <row r="68" spans="1:9" ht="26.25" customHeight="1">
      <c r="A68" s="35"/>
      <c r="B68" s="35"/>
      <c r="C68" s="35"/>
      <c r="D68" s="36"/>
      <c r="E68" s="35"/>
      <c r="F68" s="35"/>
      <c r="G68" s="37"/>
      <c r="H68" s="37"/>
      <c r="I68" s="46"/>
    </row>
    <row r="69" spans="1:9" ht="26.25" customHeight="1">
      <c r="A69" s="35"/>
      <c r="B69" s="35"/>
      <c r="C69" s="35"/>
      <c r="D69" s="36"/>
      <c r="E69" s="35"/>
      <c r="F69" s="35"/>
      <c r="G69" s="37"/>
      <c r="H69" s="37"/>
      <c r="I69" s="46"/>
    </row>
    <row r="70" spans="1:9" ht="26.25" customHeight="1">
      <c r="A70" s="35"/>
      <c r="B70" s="35"/>
      <c r="C70" s="35"/>
      <c r="D70" s="36"/>
      <c r="E70" s="35"/>
      <c r="F70" s="35"/>
      <c r="G70" s="37"/>
      <c r="H70" s="37"/>
      <c r="I70" s="46"/>
    </row>
    <row r="71" spans="1:9" ht="26.25" customHeight="1">
      <c r="A71" s="35"/>
      <c r="B71" s="35"/>
      <c r="C71" s="35"/>
      <c r="D71" s="36"/>
      <c r="E71" s="35"/>
      <c r="F71" s="35"/>
      <c r="G71" s="37"/>
      <c r="H71" s="37"/>
      <c r="I71" s="46"/>
    </row>
    <row r="72" spans="1:9" ht="26.25" customHeight="1">
      <c r="A72" s="35"/>
      <c r="B72" s="35"/>
      <c r="C72" s="35"/>
      <c r="D72" s="36"/>
      <c r="E72" s="35"/>
      <c r="F72" s="35"/>
      <c r="G72" s="37"/>
      <c r="H72" s="37"/>
      <c r="I72" s="46"/>
    </row>
    <row r="73" spans="1:9" ht="26.25" customHeight="1">
      <c r="A73" s="35"/>
      <c r="B73" s="35"/>
      <c r="C73" s="35"/>
      <c r="D73" s="36"/>
      <c r="E73" s="35"/>
      <c r="F73" s="35"/>
      <c r="G73" s="37"/>
      <c r="H73" s="37"/>
      <c r="I73" s="46"/>
    </row>
    <row r="74" spans="1:9" ht="26.25" customHeight="1">
      <c r="A74" s="35"/>
      <c r="B74" s="35"/>
      <c r="C74" s="35"/>
      <c r="D74" s="36"/>
      <c r="E74" s="35"/>
      <c r="F74" s="35"/>
      <c r="G74" s="37"/>
      <c r="H74" s="37"/>
      <c r="I74" s="46"/>
    </row>
    <row r="75" spans="1:9" ht="26.25" customHeight="1">
      <c r="A75" s="35"/>
      <c r="B75" s="35"/>
      <c r="C75" s="35"/>
      <c r="D75" s="36"/>
      <c r="E75" s="35"/>
      <c r="F75" s="35"/>
      <c r="G75" s="37"/>
      <c r="H75" s="37"/>
      <c r="I75" s="46"/>
    </row>
    <row r="76" spans="1:9" ht="26.25" customHeight="1">
      <c r="A76" s="35"/>
      <c r="B76" s="35"/>
      <c r="C76" s="35"/>
      <c r="D76" s="36"/>
      <c r="E76" s="35"/>
      <c r="F76" s="35"/>
      <c r="G76" s="37"/>
      <c r="H76" s="37"/>
      <c r="I76" s="46"/>
    </row>
    <row r="77" spans="1:9" ht="26.25" customHeight="1">
      <c r="A77" s="35"/>
      <c r="B77" s="35"/>
      <c r="C77" s="35"/>
      <c r="D77" s="36"/>
      <c r="E77" s="35"/>
      <c r="F77" s="35"/>
      <c r="G77" s="37"/>
      <c r="H77" s="37"/>
      <c r="I77" s="46"/>
    </row>
    <row r="78" spans="1:9" ht="26.25" customHeight="1">
      <c r="A78" s="35"/>
      <c r="B78" s="35"/>
      <c r="C78" s="35"/>
      <c r="D78" s="36"/>
      <c r="E78" s="35"/>
      <c r="F78" s="35"/>
      <c r="G78" s="37"/>
      <c r="H78" s="37"/>
      <c r="I78" s="46"/>
    </row>
    <row r="79" spans="1:9" ht="26.25" customHeight="1">
      <c r="A79" s="35"/>
      <c r="B79" s="35"/>
      <c r="C79" s="35"/>
      <c r="D79" s="36"/>
      <c r="E79" s="35"/>
      <c r="F79" s="35"/>
      <c r="G79" s="37"/>
      <c r="H79" s="37"/>
      <c r="I79" s="46"/>
    </row>
    <row r="80" spans="1:9" ht="26.25" customHeight="1">
      <c r="A80" s="35"/>
      <c r="B80" s="35"/>
      <c r="C80" s="35"/>
      <c r="D80" s="36"/>
      <c r="E80" s="35"/>
      <c r="F80" s="35"/>
      <c r="G80" s="37"/>
      <c r="H80" s="37"/>
      <c r="I80" s="46"/>
    </row>
    <row r="81" spans="1:9" ht="26.25" customHeight="1">
      <c r="A81" s="35"/>
      <c r="B81" s="35"/>
      <c r="C81" s="35"/>
      <c r="D81" s="36"/>
      <c r="E81" s="35"/>
      <c r="F81" s="35"/>
      <c r="G81" s="37"/>
      <c r="H81" s="37"/>
      <c r="I81" s="46"/>
    </row>
    <row r="82" spans="1:9" ht="26.25" customHeight="1">
      <c r="A82" s="35"/>
      <c r="B82" s="35"/>
      <c r="C82" s="35"/>
      <c r="D82" s="36"/>
      <c r="E82" s="35"/>
      <c r="F82" s="35"/>
      <c r="G82" s="37"/>
      <c r="H82" s="37"/>
      <c r="I82" s="46"/>
    </row>
    <row r="83" spans="1:9" ht="26.25" customHeight="1">
      <c r="A83" s="35"/>
      <c r="B83" s="35"/>
      <c r="C83" s="35"/>
      <c r="D83" s="36"/>
      <c r="E83" s="35"/>
      <c r="F83" s="35"/>
      <c r="G83" s="37"/>
      <c r="H83" s="37"/>
      <c r="I83" s="46"/>
    </row>
    <row r="84" spans="1:9" ht="26.25" customHeight="1">
      <c r="A84" s="35"/>
      <c r="B84" s="35"/>
      <c r="C84" s="35"/>
      <c r="D84" s="36"/>
      <c r="E84" s="35"/>
      <c r="F84" s="35"/>
      <c r="G84" s="37"/>
      <c r="H84" s="37"/>
      <c r="I84" s="46"/>
    </row>
    <row r="85" spans="1:9" ht="26.25" customHeight="1">
      <c r="A85" s="35"/>
      <c r="B85" s="35"/>
      <c r="C85" s="35"/>
      <c r="D85" s="36"/>
      <c r="E85" s="35"/>
      <c r="F85" s="35"/>
      <c r="G85" s="37"/>
      <c r="H85" s="37"/>
      <c r="I85" s="46"/>
    </row>
    <row r="86" spans="1:9" ht="26.25" customHeight="1">
      <c r="A86" s="35"/>
      <c r="B86" s="35"/>
      <c r="C86" s="35"/>
      <c r="D86" s="36"/>
      <c r="E86" s="35"/>
      <c r="F86" s="35"/>
      <c r="G86" s="37"/>
      <c r="H86" s="37"/>
      <c r="I86" s="46"/>
    </row>
    <row r="87" spans="1:9" ht="26.25" customHeight="1">
      <c r="A87" s="35"/>
      <c r="B87" s="35"/>
      <c r="C87" s="35"/>
      <c r="D87" s="36"/>
      <c r="E87" s="35"/>
      <c r="F87" s="35"/>
      <c r="G87" s="37"/>
      <c r="H87" s="37"/>
      <c r="I87" s="46"/>
    </row>
    <row r="88" spans="1:9" ht="26.25" customHeight="1">
      <c r="A88" s="35"/>
      <c r="B88" s="35"/>
      <c r="C88" s="35"/>
      <c r="D88" s="36"/>
      <c r="E88" s="35"/>
      <c r="F88" s="35"/>
      <c r="G88" s="37"/>
      <c r="H88" s="37"/>
      <c r="I88" s="46"/>
    </row>
    <row r="89" spans="1:9" ht="26.25" customHeight="1">
      <c r="A89" s="35"/>
      <c r="B89" s="35"/>
      <c r="C89" s="35"/>
      <c r="D89" s="36"/>
      <c r="E89" s="35"/>
      <c r="F89" s="35"/>
      <c r="G89" s="37"/>
      <c r="H89" s="37"/>
      <c r="I89" s="46"/>
    </row>
    <row r="90" spans="1:9" ht="26.25" customHeight="1">
      <c r="A90" s="35"/>
      <c r="B90" s="35"/>
      <c r="C90" s="35"/>
      <c r="D90" s="36"/>
      <c r="E90" s="35"/>
      <c r="F90" s="35"/>
      <c r="G90" s="37"/>
      <c r="H90" s="37"/>
      <c r="I90" s="46"/>
    </row>
    <row r="91" spans="1:9" ht="26.25" customHeight="1">
      <c r="A91" s="35"/>
      <c r="B91" s="35"/>
      <c r="C91" s="35"/>
      <c r="D91" s="36"/>
      <c r="E91" s="35"/>
      <c r="F91" s="35"/>
      <c r="G91" s="37"/>
      <c r="H91" s="37"/>
      <c r="I91" s="46"/>
    </row>
    <row r="92" spans="1:9" ht="26.25" customHeight="1">
      <c r="A92" s="35"/>
      <c r="B92" s="35"/>
      <c r="C92" s="35"/>
      <c r="D92" s="36"/>
      <c r="E92" s="35"/>
      <c r="F92" s="35"/>
      <c r="G92" s="37"/>
      <c r="H92" s="37"/>
      <c r="I92" s="46"/>
    </row>
    <row r="93" spans="1:9" ht="26.25" customHeight="1">
      <c r="A93" s="35"/>
      <c r="B93" s="35"/>
      <c r="C93" s="35"/>
      <c r="D93" s="36"/>
      <c r="E93" s="35"/>
      <c r="F93" s="35"/>
      <c r="G93" s="37"/>
      <c r="H93" s="37"/>
      <c r="I93" s="46"/>
    </row>
    <row r="94" spans="1:9" ht="26.25" customHeight="1">
      <c r="A94" s="35"/>
      <c r="B94" s="35"/>
      <c r="C94" s="35"/>
      <c r="D94" s="36"/>
      <c r="E94" s="35"/>
      <c r="F94" s="35"/>
      <c r="G94" s="37"/>
      <c r="H94" s="37"/>
      <c r="I94" s="46"/>
    </row>
    <row r="95" spans="1:9" ht="26.25" customHeight="1">
      <c r="A95" s="35"/>
      <c r="B95" s="35"/>
      <c r="C95" s="35"/>
      <c r="D95" s="36"/>
      <c r="E95" s="35"/>
      <c r="F95" s="35"/>
      <c r="G95" s="37"/>
      <c r="H95" s="37"/>
      <c r="I95" s="46"/>
    </row>
    <row r="96" spans="1:9" ht="26.25" customHeight="1">
      <c r="A96" s="35"/>
      <c r="B96" s="35"/>
      <c r="C96" s="35"/>
      <c r="D96" s="36"/>
      <c r="E96" s="35"/>
      <c r="F96" s="35"/>
      <c r="G96" s="37"/>
      <c r="H96" s="37"/>
      <c r="I96" s="46"/>
    </row>
    <row r="97" spans="1:9" ht="26.25" customHeight="1">
      <c r="A97" s="35"/>
      <c r="B97" s="35"/>
      <c r="C97" s="35"/>
      <c r="D97" s="36"/>
      <c r="E97" s="35"/>
      <c r="F97" s="35"/>
      <c r="G97" s="37"/>
      <c r="H97" s="37"/>
      <c r="I97" s="46"/>
    </row>
    <row r="98" spans="1:9" ht="26.25" customHeight="1">
      <c r="A98" s="35"/>
      <c r="B98" s="35"/>
      <c r="C98" s="35"/>
      <c r="D98" s="36"/>
      <c r="E98" s="35"/>
      <c r="F98" s="35"/>
      <c r="G98" s="37"/>
      <c r="H98" s="37"/>
      <c r="I98" s="46"/>
    </row>
    <row r="99" spans="1:9" ht="26.25" customHeight="1">
      <c r="A99" s="35"/>
      <c r="B99" s="35"/>
      <c r="C99" s="35"/>
      <c r="D99" s="36"/>
      <c r="E99" s="35"/>
      <c r="F99" s="35"/>
      <c r="G99" s="37"/>
      <c r="H99" s="37"/>
      <c r="I99" s="46"/>
    </row>
    <row r="100" spans="1:9" ht="26.25" customHeight="1">
      <c r="A100" s="35"/>
      <c r="B100" s="35"/>
      <c r="C100" s="35"/>
      <c r="D100" s="36"/>
      <c r="E100" s="35"/>
      <c r="F100" s="35"/>
      <c r="G100" s="37"/>
      <c r="H100" s="37"/>
      <c r="I100" s="46"/>
    </row>
    <row r="101" spans="1:9" ht="26.25" customHeight="1">
      <c r="A101" s="35"/>
      <c r="B101" s="35"/>
      <c r="C101" s="35"/>
      <c r="D101" s="36"/>
      <c r="E101" s="35"/>
      <c r="F101" s="35"/>
      <c r="G101" s="37"/>
      <c r="H101" s="37"/>
      <c r="I101" s="46"/>
    </row>
    <row r="102" spans="1:9" ht="26.25" customHeight="1">
      <c r="A102" s="35"/>
      <c r="B102" s="35"/>
      <c r="C102" s="35"/>
      <c r="D102" s="36"/>
      <c r="E102" s="35"/>
      <c r="F102" s="35"/>
      <c r="G102" s="37"/>
      <c r="H102" s="37"/>
      <c r="I102" s="46"/>
    </row>
    <row r="103" spans="1:9" ht="26.25" customHeight="1">
      <c r="A103" s="35"/>
      <c r="B103" s="35"/>
      <c r="C103" s="35"/>
      <c r="D103" s="36"/>
      <c r="E103" s="35"/>
      <c r="F103" s="35"/>
      <c r="G103" s="37"/>
      <c r="H103" s="37"/>
      <c r="I103" s="46"/>
    </row>
    <row r="104" spans="1:9" ht="26.25" customHeight="1">
      <c r="A104" s="35"/>
      <c r="B104" s="35"/>
      <c r="C104" s="35"/>
      <c r="D104" s="36"/>
      <c r="E104" s="35"/>
      <c r="F104" s="35"/>
      <c r="G104" s="37"/>
      <c r="H104" s="37"/>
      <c r="I104" s="46"/>
    </row>
    <row r="105" spans="1:9" ht="26.25" customHeight="1">
      <c r="A105" s="35"/>
      <c r="B105" s="35"/>
      <c r="C105" s="35"/>
      <c r="D105" s="36"/>
      <c r="E105" s="35"/>
      <c r="F105" s="35"/>
      <c r="G105" s="37"/>
      <c r="H105" s="37"/>
      <c r="I105" s="46"/>
    </row>
    <row r="106" spans="1:9" ht="26.25" customHeight="1">
      <c r="A106" s="35"/>
      <c r="B106" s="35"/>
      <c r="C106" s="35"/>
      <c r="D106" s="36"/>
      <c r="E106" s="35"/>
      <c r="F106" s="35"/>
      <c r="G106" s="37"/>
      <c r="H106" s="37"/>
      <c r="I106" s="46"/>
    </row>
    <row r="107" spans="1:9" ht="26.25" customHeight="1">
      <c r="A107" s="35"/>
      <c r="B107" s="35"/>
      <c r="C107" s="35"/>
      <c r="D107" s="36"/>
      <c r="E107" s="35"/>
      <c r="F107" s="35"/>
      <c r="G107" s="37"/>
      <c r="H107" s="37"/>
      <c r="I107" s="46"/>
    </row>
    <row r="108" spans="1:9" ht="26.25" customHeight="1">
      <c r="A108" s="35"/>
      <c r="B108" s="35"/>
      <c r="C108" s="35"/>
      <c r="D108" s="36"/>
      <c r="E108" s="35"/>
      <c r="F108" s="35"/>
      <c r="G108" s="37"/>
      <c r="H108" s="37"/>
      <c r="I108" s="46"/>
    </row>
    <row r="109" spans="1:9" ht="26.25" customHeight="1">
      <c r="A109" s="35"/>
      <c r="B109" s="35"/>
      <c r="C109" s="35"/>
      <c r="D109" s="36"/>
      <c r="E109" s="35"/>
      <c r="F109" s="35"/>
      <c r="G109" s="37"/>
      <c r="H109" s="37"/>
      <c r="I109" s="46"/>
    </row>
    <row r="110" spans="1:9" ht="26.25" customHeight="1">
      <c r="A110" s="35"/>
      <c r="B110" s="35"/>
      <c r="C110" s="35"/>
      <c r="D110" s="36"/>
      <c r="E110" s="35"/>
      <c r="F110" s="35"/>
      <c r="G110" s="37"/>
      <c r="H110" s="37"/>
      <c r="I110" s="46"/>
    </row>
    <row r="111" spans="1:9" ht="26.25" customHeight="1">
      <c r="A111" s="35"/>
      <c r="B111" s="35"/>
      <c r="C111" s="35"/>
      <c r="D111" s="36"/>
      <c r="E111" s="35"/>
      <c r="F111" s="35"/>
      <c r="G111" s="37"/>
      <c r="H111" s="37"/>
      <c r="I111" s="46"/>
    </row>
    <row r="112" spans="1:9" ht="26.25" customHeight="1">
      <c r="A112" s="35"/>
      <c r="B112" s="35"/>
      <c r="C112" s="35"/>
      <c r="D112" s="36"/>
      <c r="E112" s="35"/>
      <c r="F112" s="35"/>
      <c r="G112" s="37"/>
      <c r="H112" s="37"/>
      <c r="I112" s="46"/>
    </row>
    <row r="113" spans="1:9" ht="26.25" customHeight="1">
      <c r="A113" s="35"/>
      <c r="B113" s="35"/>
      <c r="C113" s="35"/>
      <c r="D113" s="36"/>
      <c r="E113" s="35"/>
      <c r="F113" s="35"/>
      <c r="G113" s="37"/>
      <c r="H113" s="37"/>
      <c r="I113" s="46"/>
    </row>
    <row r="114" spans="1:9" ht="26.25" customHeight="1">
      <c r="A114" s="35"/>
      <c r="B114" s="35"/>
      <c r="C114" s="35"/>
      <c r="D114" s="36"/>
      <c r="E114" s="35"/>
      <c r="F114" s="35"/>
      <c r="G114" s="37"/>
      <c r="H114" s="37"/>
      <c r="I114" s="46"/>
    </row>
    <row r="115" spans="1:9" ht="26.25" customHeight="1">
      <c r="A115" s="35"/>
      <c r="B115" s="35"/>
      <c r="C115" s="35"/>
      <c r="D115" s="36"/>
      <c r="E115" s="35"/>
      <c r="F115" s="35"/>
      <c r="G115" s="37"/>
      <c r="H115" s="37"/>
      <c r="I115" s="46"/>
    </row>
    <row r="116" spans="1:9" ht="26.25" customHeight="1">
      <c r="A116" s="35"/>
      <c r="B116" s="35"/>
      <c r="C116" s="35"/>
      <c r="D116" s="36"/>
      <c r="E116" s="35"/>
      <c r="F116" s="35"/>
      <c r="G116" s="37"/>
      <c r="H116" s="37"/>
      <c r="I116" s="46"/>
    </row>
    <row r="117" spans="1:9" ht="26.25" customHeight="1">
      <c r="A117" s="35"/>
      <c r="B117" s="35"/>
      <c r="C117" s="35"/>
      <c r="D117" s="36"/>
      <c r="E117" s="35"/>
      <c r="F117" s="35"/>
      <c r="G117" s="37"/>
      <c r="H117" s="37"/>
      <c r="I117" s="46"/>
    </row>
    <row r="118" spans="1:9" ht="26.25" customHeight="1">
      <c r="A118" s="35"/>
      <c r="B118" s="35"/>
      <c r="C118" s="35"/>
      <c r="D118" s="36"/>
      <c r="E118" s="35"/>
      <c r="F118" s="35"/>
      <c r="G118" s="37"/>
      <c r="H118" s="37"/>
      <c r="I118" s="46"/>
    </row>
    <row r="119" spans="1:9" ht="26.25" customHeight="1">
      <c r="A119" s="35"/>
      <c r="B119" s="35"/>
      <c r="C119" s="35"/>
      <c r="D119" s="36"/>
      <c r="E119" s="35"/>
      <c r="F119" s="35"/>
      <c r="G119" s="37"/>
      <c r="H119" s="37"/>
      <c r="I119" s="46"/>
    </row>
    <row r="120" spans="1:9" ht="26.25" customHeight="1">
      <c r="A120" s="35"/>
      <c r="B120" s="35"/>
      <c r="C120" s="35"/>
      <c r="D120" s="36"/>
      <c r="E120" s="35"/>
      <c r="F120" s="35"/>
      <c r="G120" s="37"/>
      <c r="H120" s="37"/>
      <c r="I120" s="46"/>
    </row>
    <row r="121" spans="1:9" ht="26.25" customHeight="1">
      <c r="A121" s="35"/>
      <c r="B121" s="35"/>
      <c r="C121" s="35"/>
      <c r="D121" s="36"/>
      <c r="E121" s="35"/>
      <c r="F121" s="35"/>
      <c r="G121" s="37"/>
      <c r="H121" s="37"/>
      <c r="I121" s="46"/>
    </row>
    <row r="122" spans="1:9" ht="26.25" customHeight="1">
      <c r="A122" s="35"/>
      <c r="B122" s="35"/>
      <c r="C122" s="35"/>
      <c r="D122" s="36"/>
      <c r="E122" s="35"/>
      <c r="F122" s="35"/>
      <c r="G122" s="37"/>
      <c r="H122" s="37"/>
      <c r="I122" s="46"/>
    </row>
    <row r="123" spans="1:9" ht="26.25" customHeight="1">
      <c r="A123" s="35"/>
      <c r="B123" s="35"/>
      <c r="C123" s="35"/>
      <c r="D123" s="36"/>
      <c r="E123" s="35"/>
      <c r="F123" s="35"/>
      <c r="G123" s="37"/>
      <c r="H123" s="37"/>
      <c r="I123" s="46"/>
    </row>
    <row r="124" spans="1:9" ht="26.25" customHeight="1">
      <c r="A124" s="35"/>
      <c r="B124" s="35"/>
      <c r="C124" s="35"/>
      <c r="D124" s="36"/>
      <c r="E124" s="35"/>
      <c r="F124" s="35"/>
      <c r="G124" s="37"/>
      <c r="H124" s="37"/>
      <c r="I124" s="46"/>
    </row>
    <row r="125" spans="1:9" ht="26.25" customHeight="1">
      <c r="A125" s="35"/>
      <c r="B125" s="35"/>
      <c r="C125" s="35"/>
      <c r="D125" s="36"/>
      <c r="E125" s="35"/>
      <c r="F125" s="35"/>
      <c r="G125" s="37"/>
      <c r="H125" s="37"/>
      <c r="I125" s="46"/>
    </row>
    <row r="126" spans="1:9" ht="26.25" customHeight="1">
      <c r="A126" s="35"/>
      <c r="B126" s="35"/>
      <c r="C126" s="35"/>
      <c r="D126" s="36"/>
      <c r="E126" s="35"/>
      <c r="F126" s="35"/>
      <c r="G126" s="37"/>
      <c r="H126" s="37"/>
      <c r="I126" s="46"/>
    </row>
    <row r="127" spans="1:9" ht="26.25" customHeight="1">
      <c r="A127" s="35"/>
      <c r="B127" s="35"/>
      <c r="C127" s="35"/>
      <c r="D127" s="36"/>
      <c r="E127" s="35"/>
      <c r="F127" s="35"/>
      <c r="G127" s="37"/>
      <c r="H127" s="37"/>
      <c r="I127" s="46"/>
    </row>
    <row r="128" spans="1:9" ht="26.25" customHeight="1">
      <c r="A128" s="35"/>
      <c r="B128" s="35"/>
      <c r="C128" s="35"/>
      <c r="D128" s="36"/>
      <c r="E128" s="35"/>
      <c r="F128" s="35"/>
      <c r="G128" s="37"/>
      <c r="H128" s="37"/>
      <c r="I128" s="46"/>
    </row>
    <row r="129" spans="1:9" ht="26.25" customHeight="1">
      <c r="A129" s="35"/>
      <c r="B129" s="35"/>
      <c r="C129" s="35"/>
      <c r="D129" s="36"/>
      <c r="E129" s="35"/>
      <c r="F129" s="35"/>
      <c r="G129" s="37"/>
      <c r="H129" s="37"/>
      <c r="I129" s="46"/>
    </row>
    <row r="130" spans="1:9" ht="26.25" customHeight="1">
      <c r="A130" s="35"/>
      <c r="B130" s="35"/>
      <c r="C130" s="35"/>
      <c r="D130" s="36"/>
      <c r="E130" s="35"/>
      <c r="F130" s="35"/>
      <c r="G130" s="37"/>
      <c r="H130" s="37"/>
      <c r="I130" s="46"/>
    </row>
    <row r="131" spans="1:9" ht="26.25" customHeight="1">
      <c r="A131" s="35"/>
      <c r="B131" s="35"/>
      <c r="C131" s="35"/>
      <c r="D131" s="36"/>
      <c r="E131" s="35"/>
      <c r="F131" s="35"/>
      <c r="G131" s="37"/>
      <c r="H131" s="37"/>
      <c r="I131" s="46"/>
    </row>
    <row r="132" spans="1:9" ht="26.25" customHeight="1">
      <c r="A132" s="35"/>
      <c r="B132" s="35"/>
      <c r="C132" s="35"/>
      <c r="D132" s="36"/>
      <c r="E132" s="35"/>
      <c r="F132" s="35"/>
      <c r="G132" s="37"/>
      <c r="H132" s="37"/>
      <c r="I132" s="46"/>
    </row>
  </sheetData>
  <sheetProtection/>
  <autoFilter ref="A3:O49">
    <sortState ref="A4:O132">
      <sortCondition descending="1" sortBy="value" ref="G4:G132"/>
    </sortState>
  </autoFilter>
  <mergeCells count="1">
    <mergeCell ref="A2:I2"/>
  </mergeCells>
  <printOptions horizontalCentered="1"/>
  <pageMargins left="0.2362204724409449" right="0.2362204724409449" top="0.5905511811023623" bottom="0.3937007874015748" header="0.5118110236220472" footer="0.393700787401574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袁林丶</cp:lastModifiedBy>
  <cp:lastPrinted>2022-07-18T07:35:12Z</cp:lastPrinted>
  <dcterms:created xsi:type="dcterms:W3CDTF">1996-12-17T01:32:42Z</dcterms:created>
  <dcterms:modified xsi:type="dcterms:W3CDTF">2022-07-24T05:15:04Z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eadingLayo">
    <vt:bool>true</vt:bool>
  </property>
  <property fmtid="{D5CDD505-2E9C-101B-9397-08002B2CF9AE}" pid="5" name="I">
    <vt:lpwstr>298482795F774C6290D7A439350EEB6A</vt:lpwstr>
  </property>
</Properties>
</file>