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4" sheetId="2" r:id="rId1"/>
  </sheets>
  <definedNames>
    <definedName name="_xlnm._FilterDatabase" localSheetId="0" hidden="1">附件4!$A$3:$K$28</definedName>
    <definedName name="_xlnm.Print_Titles" localSheetId="0">附件4!$3:$3</definedName>
  </definedNames>
  <calcPr calcId="144525"/>
</workbook>
</file>

<file path=xl/sharedStrings.xml><?xml version="1.0" encoding="utf-8"?>
<sst xmlns="http://schemas.openxmlformats.org/spreadsheetml/2006/main" count="165" uniqueCount="85">
  <si>
    <t>附件4：</t>
  </si>
  <si>
    <t>阳春市2026年上半年引进高层次（急需紧缺）人才岗位表（其他企业）</t>
  </si>
  <si>
    <t>序号</t>
  </si>
  <si>
    <t>招聘单位</t>
  </si>
  <si>
    <t>岗位职责</t>
  </si>
  <si>
    <t>岗位代码</t>
  </si>
  <si>
    <t>需求人数</t>
  </si>
  <si>
    <t>学历（学位）</t>
  </si>
  <si>
    <t>专业</t>
  </si>
  <si>
    <t>职称要求</t>
  </si>
  <si>
    <t>其他要求</t>
  </si>
  <si>
    <t>联系方式（联系人、联系电话、电子邮箱）</t>
  </si>
  <si>
    <t>备注</t>
  </si>
  <si>
    <t>阳春新钢铁有限责任公司</t>
  </si>
  <si>
    <t>炼铁、炼钢工艺。</t>
  </si>
  <si>
    <t>全日制本科及以上</t>
  </si>
  <si>
    <t>冶金工程</t>
  </si>
  <si>
    <t>硕士研究生优先</t>
  </si>
  <si>
    <t>联系人：潘女士、
联系方式：13829865378、
电子邮箱：xgtrczp@163.com</t>
  </si>
  <si>
    <t>国企</t>
  </si>
  <si>
    <t>烧结、球团工艺。</t>
  </si>
  <si>
    <t>矿物加工工程</t>
  </si>
  <si>
    <t>轧钢工艺。</t>
  </si>
  <si>
    <t>材料成型及控制工程</t>
  </si>
  <si>
    <t>机械设备技术管理。</t>
  </si>
  <si>
    <t>机械设计制造及其自动化、机械工程等</t>
  </si>
  <si>
    <t>电气设备技术管理。</t>
  </si>
  <si>
    <t>电气工程及其自动化、电力系统及其自动化等</t>
  </si>
  <si>
    <t>冶金金相技术。</t>
  </si>
  <si>
    <t>金属材料工程（金相方向）</t>
  </si>
  <si>
    <t>能源管理、双碳环保管理。</t>
  </si>
  <si>
    <t>能源与动力工程</t>
  </si>
  <si>
    <t>矿石、原料采购。</t>
  </si>
  <si>
    <t>国际经济与贸易</t>
  </si>
  <si>
    <t>广东新兴铸管有限公司</t>
  </si>
  <si>
    <t>1.负责数据处理算法改进.人工智能应用领域技术的跟踪研究。2.负责数据算法及人工智能领域的顼目开发与应用。3.参与研究拟订及实施公司数据领域战略.规划和政策措施，引导和推动公司大数据领域相关工作。4.协助公司数据基础处理开发工作。5.协助公司数据服务平台的大数据分析平台建设及运行维护。6.协助其他数据开发工程师制定大数据对应信息的标准和相关要求。</t>
  </si>
  <si>
    <t>人工智能等</t>
  </si>
  <si>
    <t>联系人：张主任、
联系方式：0662-7788239/
15503295688、
电子邮箱：234033660@qq.com</t>
  </si>
  <si>
    <t>央企</t>
  </si>
  <si>
    <t>1.负责就公司的经营管理提供相关的法律建议；2.参与公司的商务洽谈工作，负责公司对外合同的草拟.初审；3.协助处理公司内外具体的法律事务，包括提供法律保障和法务支持；4.开展诉讼与非诉法律事务的工作；5.负责公司相关法律工作的跟踪反馈；6.对公司拟投资的项目进行法务；7.完成领导交办的其他工作。</t>
  </si>
  <si>
    <t>法学等</t>
  </si>
  <si>
    <t>1.负责产品原料的抽样、检测；
2.根据检验情况对原材料进行质量控制；
3.定期对公司所生产的产品进行检测分析，发现异常情况及时上报处理；
4.负责检验样品的统计与整理工作。</t>
  </si>
  <si>
    <t>化学、应用化学等专业</t>
  </si>
  <si>
    <t>负责烧结或高炉金属材料及热处理相关研发工作及工艺研发工作。</t>
  </si>
  <si>
    <t>冶金工程等</t>
  </si>
  <si>
    <t>负责维修及机械相关工艺研发。</t>
  </si>
  <si>
    <t>机械工程及其自动化等</t>
  </si>
  <si>
    <t>广东汉霸智能装备有限公司</t>
  </si>
  <si>
    <t>财务主管：1.会计核算与报告；2.成本管理；3.预算管理；4.财务分析与决策支持；5.资金管理；6.内部控制与风险管理。</t>
  </si>
  <si>
    <t>本科及以上</t>
  </si>
  <si>
    <t>财务、会计或相关专业</t>
  </si>
  <si>
    <t>具有中级会计师及以上职称</t>
  </si>
  <si>
    <t>联系人：杨小姐、
联系电话：15875145921、
电子邮箱：756706218@qq.com</t>
  </si>
  <si>
    <t>品质主管：1.质量管理体系建设；2.生产过程质量监控；3.客户质量对接；4.团队管理</t>
  </si>
  <si>
    <t>机械、质量管理等专业或相关工作经验</t>
  </si>
  <si>
    <t>无</t>
  </si>
  <si>
    <t>华润混凝土（阳江）有限公司</t>
  </si>
  <si>
    <t>技术员：
1、按照相关规范或规定，做好各种进厂原材料、出厂混凝土取样、留样及检测工作；
2、严格按照岗位操作规程和配合比设计流程，开展配合比试配工作；
3、负责对出厂混凝土进行站内抽检，对工地存在的不规范施工或养护方法，提出改正意见并及时上报，同做好取证，做好混凝土质量投诉处理及后期质量跟踪记录工作；
4、根据ERP订货要求，了解工地生产方量、强度等级、施工部位、生产坍落度要求及混凝土的特殊技术指标，及时与工地施工员联系，做好沟通协调工作；
5、负责实验仪器的保养、自检及台账建立工作；完成实验仪器的检定、校准工作，开展各项原材料试验工作，向材料员收集原材料出厂合格证及检测报告。</t>
  </si>
  <si>
    <t>材料、建筑等相关专业</t>
  </si>
  <si>
    <t>具有职称优先</t>
  </si>
  <si>
    <t>1、应届大学生或在混凝土行业从事技术工作1年以上，材料、建筑等相关专业；
2、掌握混凝土基础理论知识；熟悉混凝土养护原理；了解搅拌站生产工艺、工地施工工艺、混凝土性能及相关标准；了解原材料性能及检验（试验）方法标准；
3、熟悉混凝土施工养护方法、混凝土拌合物取样、成型及检测方法、混凝土力学性能检验方法、混凝土结构回弹方法；
4、熟练使用办公软件；具有良好的沟通协调能力、较强的逻辑分析能力和独立解决问题能力。</t>
  </si>
  <si>
    <t>联系人：赵镁、
联系电话：19806531606、
电子邮箱：zhaomei68@cr-bmt.com</t>
  </si>
  <si>
    <t>实验室主管：
1、按照相关规范或规定，做好各种用于混凝土生产的原材料取样、留样、检验工作；
2、负责混凝土质量管理，包括配合比设计、试配、开盘鉴定工作，并按照相关规范，进行混凝土留样、检测工作，保证记录结果完整、准确；
3、负责实验仪器的保养、自检及台帐建立工作，协助完成实验仪器的检定工作；
4、负责原材料第三方送检、资料归档管理；
5、协助开展部门EHS管理相关工作，确保公司EHS管理制度规范在本部门的落实；
6、指导技术相关资料的制作、审核、签发、归档、处理及标准、规范的管理；
7、负责本部门所属设备仪器的管理，包含设备配置申购、计量检定、定置、安全操作、维护保养等。</t>
  </si>
  <si>
    <t>1、三年以上混凝土或相关行业工作经验；
2、本科及以上学历，材料、建筑等相关专业，具有职称优先；
3、熟练掌握混凝土质量控制、性能检测、材料检测的方法；熟知原材料质量对混凝土性能的影响因素，能准确把控混凝土和易性；熟悉混凝土施工工艺及养护方法，能应对常见的质量异常现象；
4、具有较好的组织、协调、沟通能力；
5、熟练使用办公软件；具有良好的公文写作能力。</t>
  </si>
  <si>
    <t>科立鑫（阳江）新能源有限公司</t>
  </si>
  <si>
    <t>设备工程师/技术员：
1、协助建立、实施设备管理体系；
2、设备运行管理；
3、设备运行成本管理；
4、项目设备管理；
5、监视测量设备管理；
6、特种设备管理；
7、能源管理：协助公司能源设备管理、公司能源计量，贸易结算、设备节能降耗方案的计划，实施等。</t>
  </si>
  <si>
    <t>机电一体化、机械工程、电气工程等相关专业</t>
  </si>
  <si>
    <t>联系人：陈敏华、
联系电话：13432535332、
电子邮箱：
673210220@qq.com</t>
  </si>
  <si>
    <t>电气工程师/技术员：对现场电气施工、技术、进度、质量、安全等进行技术指导、监管和验收；负责电气专业的审图工作。
1、电路图纸审核，对不当和疏漏之处，及时进行修改和完善；完善工厂电路图编制。
2、及时对施工现场有关电气技术问题进行处理，保证施工顺利进行；
3、配合相关部门检查电气施工质量，协助处理电气工程施工中出现的突发事件；
4、配合有关验收单位完成对电气工程的验收；
5、负责电气工程技术资料的管理，做到各类资料齐全、无误。</t>
  </si>
  <si>
    <t>冶金材料工程师/技术员：
1、协助部门编制和完善生产工艺相关标准与制度；
2、协助部门生产工艺技术运行监控；
3、协助部门生产物资准备，协助部门安全及环保管理工作；
4、协助部门生产过程工艺管理、质量管理；
5、协助部门负责生产调度管理工作。</t>
  </si>
  <si>
    <t>冶金、化工、材料等相关专业</t>
  </si>
  <si>
    <t>阳春市恒达环保工程服务有限公司</t>
  </si>
  <si>
    <t>电气焊工：主要负责设备检查，维护与保养，质量检验与记录，材料准备等</t>
  </si>
  <si>
    <t>焊接技术与工程</t>
  </si>
  <si>
    <t>能吃苦耐劳，服从安排</t>
  </si>
  <si>
    <t>联系人：张女士、
联系电话：13226376064、
电子邮箱：357653864qq.com</t>
  </si>
  <si>
    <t>法务：参与合同的起草，审核和修订，确保合同条款合法合规。代表公司参与协商，调解，仲裁或诉讼，维护合法权益。</t>
  </si>
  <si>
    <t>法学类专业</t>
  </si>
  <si>
    <t>有相关工作经验者优先</t>
  </si>
  <si>
    <t>化验员：样品检验与数据记录，整理并保管相关数据资料及出具检验报告。</t>
  </si>
  <si>
    <t>环境工程与工艺</t>
  </si>
  <si>
    <t>自动化PLC：根据生产需求，设计控制系统方案，编写控制程序，维护与优化监控系统运行状态，及时处理故障，优化程序和硬件配置等</t>
  </si>
  <si>
    <t>电气自动化</t>
  </si>
  <si>
    <t>电气自动化专业，能吃苦耐劳，服从公司安排，有实习经验优先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</si>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</sst>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topLeftCell="A14" workbookViewId="0">
      <selection activeCell="G9" sqref="G9"/>
    </sheetView>
  </sheetViews>
  <sheetFormatPr defaultColWidth="9" defaultRowHeight="13.5"/>
  <cols>
    <col min="1" max="1" width="3.625" style="1" customWidth="1"/>
    <col min="2" max="2" width="13.875" style="2" customWidth="1"/>
    <col min="3" max="3" width="40.5" style="1" customWidth="1"/>
    <col min="4" max="4" width="6" style="3" customWidth="1"/>
    <col min="5" max="5" width="3.75" style="1" customWidth="1"/>
    <col min="6" max="6" width="9.75" style="1" customWidth="1"/>
    <col min="7" max="7" width="21.625" style="1" customWidth="1"/>
    <col min="8" max="8" width="6.75" style="1" customWidth="1"/>
    <col min="9" max="9" width="31.625" style="1" customWidth="1"/>
    <col min="10" max="10" width="22" style="1" customWidth="1"/>
    <col min="11" max="11" width="10.125" style="3" customWidth="1"/>
    <col min="12" max="16384" width="9" style="1"/>
  </cols>
  <sheetData>
    <row r="1" ht="25" customHeight="1" spans="1:1">
      <c r="A1" s="4" t="s">
        <v>0</v>
      </c>
    </row>
    <row r="2" ht="44" customHeight="1" spans="1:11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</row>
    <row r="3" ht="65" customHeight="1" spans="1:11">
      <c r="A3" s="7" t="s">
        <v>2</v>
      </c>
      <c r="B3" s="7" t="s">
        <v>3</v>
      </c>
      <c r="C3" s="8" t="s">
        <v>4</v>
      </c>
      <c r="D3" s="7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8" t="s">
        <v>10</v>
      </c>
      <c r="J3" s="9" t="s">
        <v>11</v>
      </c>
      <c r="K3" s="9" t="s">
        <v>12</v>
      </c>
    </row>
    <row r="4" ht="36" spans="1:11">
      <c r="A4" s="10">
        <v>1</v>
      </c>
      <c r="B4" s="10" t="s">
        <v>13</v>
      </c>
      <c r="C4" s="11" t="s">
        <v>14</v>
      </c>
      <c r="D4" s="10">
        <v>4001</v>
      </c>
      <c r="E4" s="12">
        <v>9</v>
      </c>
      <c r="F4" s="10" t="s">
        <v>15</v>
      </c>
      <c r="G4" s="10" t="s">
        <v>16</v>
      </c>
      <c r="H4" s="12"/>
      <c r="I4" s="11" t="s">
        <v>17</v>
      </c>
      <c r="J4" s="11" t="s">
        <v>18</v>
      </c>
      <c r="K4" s="10" t="s">
        <v>19</v>
      </c>
    </row>
    <row r="5" ht="36" spans="1:11">
      <c r="A5" s="10">
        <v>2</v>
      </c>
      <c r="B5" s="10" t="s">
        <v>13</v>
      </c>
      <c r="C5" s="11" t="s">
        <v>20</v>
      </c>
      <c r="D5" s="10">
        <v>4002</v>
      </c>
      <c r="E5" s="12">
        <v>3</v>
      </c>
      <c r="F5" s="10" t="s">
        <v>15</v>
      </c>
      <c r="G5" s="10" t="s">
        <v>21</v>
      </c>
      <c r="H5" s="12"/>
      <c r="I5" s="11" t="s">
        <v>17</v>
      </c>
      <c r="J5" s="11" t="s">
        <v>18</v>
      </c>
      <c r="K5" s="10" t="s">
        <v>19</v>
      </c>
    </row>
    <row r="6" ht="36" spans="1:11">
      <c r="A6" s="10">
        <v>3</v>
      </c>
      <c r="B6" s="10" t="s">
        <v>13</v>
      </c>
      <c r="C6" s="11" t="s">
        <v>22</v>
      </c>
      <c r="D6" s="10">
        <v>4003</v>
      </c>
      <c r="E6" s="12">
        <v>4</v>
      </c>
      <c r="F6" s="10" t="s">
        <v>15</v>
      </c>
      <c r="G6" s="10" t="s">
        <v>23</v>
      </c>
      <c r="H6" s="12"/>
      <c r="I6" s="11" t="s">
        <v>17</v>
      </c>
      <c r="J6" s="11" t="s">
        <v>18</v>
      </c>
      <c r="K6" s="10" t="s">
        <v>19</v>
      </c>
    </row>
    <row r="7" ht="36" spans="1:11">
      <c r="A7" s="10">
        <v>4</v>
      </c>
      <c r="B7" s="10" t="s">
        <v>13</v>
      </c>
      <c r="C7" s="11" t="s">
        <v>24</v>
      </c>
      <c r="D7" s="10">
        <v>4004</v>
      </c>
      <c r="E7" s="12">
        <v>9</v>
      </c>
      <c r="F7" s="10" t="s">
        <v>15</v>
      </c>
      <c r="G7" s="10" t="s">
        <v>25</v>
      </c>
      <c r="H7" s="12"/>
      <c r="I7" s="11" t="s">
        <v>17</v>
      </c>
      <c r="J7" s="11" t="s">
        <v>18</v>
      </c>
      <c r="K7" s="10" t="s">
        <v>19</v>
      </c>
    </row>
    <row r="8" ht="36" spans="1:11">
      <c r="A8" s="10">
        <v>5</v>
      </c>
      <c r="B8" s="10" t="s">
        <v>13</v>
      </c>
      <c r="C8" s="11" t="s">
        <v>26</v>
      </c>
      <c r="D8" s="10">
        <v>4005</v>
      </c>
      <c r="E8" s="12">
        <v>4</v>
      </c>
      <c r="F8" s="10" t="s">
        <v>15</v>
      </c>
      <c r="G8" s="10" t="s">
        <v>27</v>
      </c>
      <c r="H8" s="12"/>
      <c r="I8" s="11" t="s">
        <v>17</v>
      </c>
      <c r="J8" s="11" t="s">
        <v>18</v>
      </c>
      <c r="K8" s="10" t="s">
        <v>19</v>
      </c>
    </row>
    <row r="9" ht="36" spans="1:11">
      <c r="A9" s="10">
        <v>6</v>
      </c>
      <c r="B9" s="10" t="s">
        <v>13</v>
      </c>
      <c r="C9" s="13" t="s">
        <v>28</v>
      </c>
      <c r="D9" s="10">
        <v>4006</v>
      </c>
      <c r="E9" s="12">
        <v>2</v>
      </c>
      <c r="F9" s="10" t="s">
        <v>15</v>
      </c>
      <c r="G9" s="10" t="s">
        <v>29</v>
      </c>
      <c r="H9" s="12"/>
      <c r="I9" s="11" t="s">
        <v>17</v>
      </c>
      <c r="J9" s="11" t="s">
        <v>18</v>
      </c>
      <c r="K9" s="10" t="s">
        <v>19</v>
      </c>
    </row>
    <row r="10" ht="36" spans="1:11">
      <c r="A10" s="10">
        <v>7</v>
      </c>
      <c r="B10" s="10" t="s">
        <v>13</v>
      </c>
      <c r="C10" s="11" t="s">
        <v>30</v>
      </c>
      <c r="D10" s="10">
        <v>4007</v>
      </c>
      <c r="E10" s="12">
        <v>1</v>
      </c>
      <c r="F10" s="10" t="s">
        <v>15</v>
      </c>
      <c r="G10" s="10" t="s">
        <v>31</v>
      </c>
      <c r="H10" s="12"/>
      <c r="I10" s="11" t="s">
        <v>17</v>
      </c>
      <c r="J10" s="11" t="s">
        <v>18</v>
      </c>
      <c r="K10" s="10" t="s">
        <v>19</v>
      </c>
    </row>
    <row r="11" ht="36" spans="1:11">
      <c r="A11" s="10">
        <v>8</v>
      </c>
      <c r="B11" s="10" t="s">
        <v>13</v>
      </c>
      <c r="C11" s="11" t="s">
        <v>32</v>
      </c>
      <c r="D11" s="10">
        <v>4008</v>
      </c>
      <c r="E11" s="12">
        <v>1</v>
      </c>
      <c r="F11" s="10" t="s">
        <v>15</v>
      </c>
      <c r="G11" s="10" t="s">
        <v>33</v>
      </c>
      <c r="H11" s="12"/>
      <c r="I11" s="11" t="s">
        <v>17</v>
      </c>
      <c r="J11" s="11" t="s">
        <v>18</v>
      </c>
      <c r="K11" s="10" t="s">
        <v>19</v>
      </c>
    </row>
    <row r="12" customFormat="1" ht="99" customHeight="1" spans="1:11">
      <c r="A12" s="10">
        <v>9</v>
      </c>
      <c r="B12" s="10" t="s">
        <v>34</v>
      </c>
      <c r="C12" s="11" t="s">
        <v>35</v>
      </c>
      <c r="D12" s="10">
        <v>4009</v>
      </c>
      <c r="E12" s="12">
        <v>4</v>
      </c>
      <c r="F12" s="10" t="s">
        <v>15</v>
      </c>
      <c r="G12" s="12" t="s">
        <v>36</v>
      </c>
      <c r="H12" s="12"/>
      <c r="I12" s="12"/>
      <c r="J12" s="14" t="s">
        <v>37</v>
      </c>
      <c r="K12" s="10" t="s">
        <v>38</v>
      </c>
    </row>
    <row r="13" customFormat="1" ht="99" customHeight="1" spans="1:11">
      <c r="A13" s="10">
        <v>10</v>
      </c>
      <c r="B13" s="10" t="s">
        <v>34</v>
      </c>
      <c r="C13" s="11" t="s">
        <v>39</v>
      </c>
      <c r="D13" s="10">
        <v>4010</v>
      </c>
      <c r="E13" s="12">
        <v>2</v>
      </c>
      <c r="F13" s="10" t="s">
        <v>15</v>
      </c>
      <c r="G13" s="12" t="s">
        <v>40</v>
      </c>
      <c r="H13" s="12"/>
      <c r="I13" s="12"/>
      <c r="J13" s="14" t="s">
        <v>37</v>
      </c>
      <c r="K13" s="10" t="s">
        <v>38</v>
      </c>
    </row>
    <row r="14" customFormat="1" ht="78" customHeight="1" spans="1:11">
      <c r="A14" s="10">
        <v>11</v>
      </c>
      <c r="B14" s="10" t="s">
        <v>34</v>
      </c>
      <c r="C14" s="11" t="s">
        <v>41</v>
      </c>
      <c r="D14" s="10">
        <v>4011</v>
      </c>
      <c r="E14" s="12">
        <v>2</v>
      </c>
      <c r="F14" s="10" t="s">
        <v>15</v>
      </c>
      <c r="G14" s="12" t="s">
        <v>42</v>
      </c>
      <c r="H14" s="12"/>
      <c r="I14" s="12"/>
      <c r="J14" s="14" t="s">
        <v>37</v>
      </c>
      <c r="K14" s="10" t="s">
        <v>38</v>
      </c>
    </row>
    <row r="15" customFormat="1" ht="55" customHeight="1" spans="1:11">
      <c r="A15" s="10">
        <v>12</v>
      </c>
      <c r="B15" s="10" t="s">
        <v>34</v>
      </c>
      <c r="C15" s="14" t="s">
        <v>43</v>
      </c>
      <c r="D15" s="10">
        <v>4012</v>
      </c>
      <c r="E15" s="12">
        <v>10</v>
      </c>
      <c r="F15" s="10" t="s">
        <v>15</v>
      </c>
      <c r="G15" s="12" t="s">
        <v>44</v>
      </c>
      <c r="H15" s="12"/>
      <c r="I15" s="12"/>
      <c r="J15" s="14" t="s">
        <v>37</v>
      </c>
      <c r="K15" s="10" t="s">
        <v>38</v>
      </c>
    </row>
    <row r="16" customFormat="1" ht="74" customHeight="1" spans="1:11">
      <c r="A16" s="10">
        <v>13</v>
      </c>
      <c r="B16" s="10" t="s">
        <v>34</v>
      </c>
      <c r="C16" s="14" t="s">
        <v>45</v>
      </c>
      <c r="D16" s="10">
        <v>4013</v>
      </c>
      <c r="E16" s="12">
        <v>6</v>
      </c>
      <c r="F16" s="10" t="s">
        <v>15</v>
      </c>
      <c r="G16" s="10" t="s">
        <v>46</v>
      </c>
      <c r="H16" s="12"/>
      <c r="I16" s="12"/>
      <c r="J16" s="14" t="s">
        <v>37</v>
      </c>
      <c r="K16" s="10" t="s">
        <v>38</v>
      </c>
    </row>
    <row r="17" customFormat="1" ht="74" customHeight="1" spans="1:11">
      <c r="A17" s="10">
        <v>14</v>
      </c>
      <c r="B17" s="10" t="s">
        <v>47</v>
      </c>
      <c r="C17" s="11" t="s">
        <v>48</v>
      </c>
      <c r="D17" s="10">
        <v>4014</v>
      </c>
      <c r="E17" s="10">
        <v>1</v>
      </c>
      <c r="F17" s="10" t="s">
        <v>49</v>
      </c>
      <c r="G17" s="10" t="s">
        <v>50</v>
      </c>
      <c r="H17" s="10" t="s">
        <v>51</v>
      </c>
      <c r="I17" s="10"/>
      <c r="J17" s="11" t="s">
        <v>52</v>
      </c>
      <c r="K17" s="10"/>
    </row>
    <row r="18" customFormat="1" ht="69" customHeight="1" spans="1:11">
      <c r="A18" s="10">
        <v>15</v>
      </c>
      <c r="B18" s="10" t="s">
        <v>47</v>
      </c>
      <c r="C18" s="11" t="s">
        <v>53</v>
      </c>
      <c r="D18" s="10">
        <v>4015</v>
      </c>
      <c r="E18" s="10">
        <v>1</v>
      </c>
      <c r="F18" s="10" t="s">
        <v>49</v>
      </c>
      <c r="G18" s="10" t="s">
        <v>54</v>
      </c>
      <c r="H18" s="10" t="s">
        <v>55</v>
      </c>
      <c r="I18" s="10"/>
      <c r="J18" s="11" t="s">
        <v>52</v>
      </c>
      <c r="K18" s="10"/>
    </row>
    <row r="19" customFormat="1" ht="199" customHeight="1" spans="1:11">
      <c r="A19" s="10">
        <v>16</v>
      </c>
      <c r="B19" s="10" t="s">
        <v>56</v>
      </c>
      <c r="C19" s="11" t="s">
        <v>57</v>
      </c>
      <c r="D19" s="10">
        <v>4016</v>
      </c>
      <c r="E19" s="10">
        <v>1</v>
      </c>
      <c r="F19" s="12" t="s">
        <v>49</v>
      </c>
      <c r="G19" s="10" t="s">
        <v>58</v>
      </c>
      <c r="H19" s="10" t="s">
        <v>59</v>
      </c>
      <c r="I19" s="11" t="s">
        <v>60</v>
      </c>
      <c r="J19" s="11" t="s">
        <v>61</v>
      </c>
      <c r="K19" s="10"/>
    </row>
    <row r="20" customFormat="1" ht="224" customHeight="1" spans="1:11">
      <c r="A20" s="10">
        <v>17</v>
      </c>
      <c r="B20" s="10" t="s">
        <v>56</v>
      </c>
      <c r="C20" s="11" t="s">
        <v>62</v>
      </c>
      <c r="D20" s="10">
        <v>4017</v>
      </c>
      <c r="E20" s="10">
        <v>1</v>
      </c>
      <c r="F20" s="12" t="s">
        <v>49</v>
      </c>
      <c r="G20" s="10" t="s">
        <v>58</v>
      </c>
      <c r="H20" s="10" t="s">
        <v>59</v>
      </c>
      <c r="I20" s="11" t="s">
        <v>63</v>
      </c>
      <c r="J20" s="11" t="s">
        <v>61</v>
      </c>
      <c r="K20" s="10"/>
    </row>
    <row r="21" customFormat="1" ht="123" customHeight="1" spans="1:11">
      <c r="A21" s="10">
        <v>18</v>
      </c>
      <c r="B21" s="10" t="s">
        <v>64</v>
      </c>
      <c r="C21" s="11" t="s">
        <v>65</v>
      </c>
      <c r="D21" s="10">
        <v>4018</v>
      </c>
      <c r="E21" s="10">
        <v>2</v>
      </c>
      <c r="F21" s="10" t="s">
        <v>49</v>
      </c>
      <c r="G21" s="10" t="s">
        <v>66</v>
      </c>
      <c r="H21" s="10"/>
      <c r="I21" s="10"/>
      <c r="J21" s="11" t="s">
        <v>67</v>
      </c>
      <c r="K21" s="10"/>
    </row>
    <row r="22" customFormat="1" ht="164" customHeight="1" spans="1:11">
      <c r="A22" s="10">
        <v>19</v>
      </c>
      <c r="B22" s="10" t="s">
        <v>64</v>
      </c>
      <c r="C22" s="11" t="s">
        <v>68</v>
      </c>
      <c r="D22" s="10">
        <v>4019</v>
      </c>
      <c r="E22" s="10">
        <v>2</v>
      </c>
      <c r="F22" s="10" t="s">
        <v>49</v>
      </c>
      <c r="G22" s="10" t="s">
        <v>66</v>
      </c>
      <c r="H22" s="10"/>
      <c r="I22" s="10"/>
      <c r="J22" s="11" t="s">
        <v>67</v>
      </c>
      <c r="K22" s="10"/>
    </row>
    <row r="23" customFormat="1" ht="87" customHeight="1" spans="1:11">
      <c r="A23" s="10">
        <v>20</v>
      </c>
      <c r="B23" s="10" t="s">
        <v>64</v>
      </c>
      <c r="C23" s="11" t="s">
        <v>69</v>
      </c>
      <c r="D23" s="10">
        <v>4020</v>
      </c>
      <c r="E23" s="10">
        <v>2</v>
      </c>
      <c r="F23" s="10" t="s">
        <v>49</v>
      </c>
      <c r="G23" s="10" t="s">
        <v>70</v>
      </c>
      <c r="H23" s="10"/>
      <c r="I23" s="10"/>
      <c r="J23" s="11" t="s">
        <v>67</v>
      </c>
      <c r="K23" s="10"/>
    </row>
    <row r="24" customFormat="1" ht="60" customHeight="1" spans="1:11">
      <c r="A24" s="10">
        <v>21</v>
      </c>
      <c r="B24" s="10" t="s">
        <v>71</v>
      </c>
      <c r="C24" s="11" t="s">
        <v>72</v>
      </c>
      <c r="D24" s="10">
        <v>4021</v>
      </c>
      <c r="E24" s="10">
        <v>6</v>
      </c>
      <c r="F24" s="10" t="s">
        <v>49</v>
      </c>
      <c r="G24" s="10" t="s">
        <v>73</v>
      </c>
      <c r="H24" s="10"/>
      <c r="I24" s="10" t="s">
        <v>74</v>
      </c>
      <c r="J24" s="11" t="s">
        <v>75</v>
      </c>
      <c r="K24" s="10"/>
    </row>
    <row r="25" customFormat="1" ht="60" customHeight="1" spans="1:11">
      <c r="A25" s="10">
        <v>22</v>
      </c>
      <c r="B25" s="10" t="s">
        <v>71</v>
      </c>
      <c r="C25" s="11" t="s">
        <v>76</v>
      </c>
      <c r="D25" s="10">
        <v>4022</v>
      </c>
      <c r="E25" s="10">
        <v>1</v>
      </c>
      <c r="F25" s="10" t="s">
        <v>49</v>
      </c>
      <c r="G25" s="10" t="s">
        <v>77</v>
      </c>
      <c r="H25" s="10"/>
      <c r="I25" s="10" t="s">
        <v>78</v>
      </c>
      <c r="J25" s="11" t="s">
        <v>75</v>
      </c>
      <c r="K25" s="10"/>
    </row>
    <row r="26" customFormat="1" ht="60" customHeight="1" spans="1:11">
      <c r="A26" s="10">
        <v>23</v>
      </c>
      <c r="B26" s="10" t="s">
        <v>71</v>
      </c>
      <c r="C26" s="11" t="s">
        <v>79</v>
      </c>
      <c r="D26" s="10">
        <v>4023</v>
      </c>
      <c r="E26" s="10">
        <v>3</v>
      </c>
      <c r="F26" s="10" t="s">
        <v>49</v>
      </c>
      <c r="G26" s="10" t="s">
        <v>80</v>
      </c>
      <c r="H26" s="10"/>
      <c r="I26" s="10" t="s">
        <v>74</v>
      </c>
      <c r="J26" s="11" t="s">
        <v>75</v>
      </c>
      <c r="K26" s="10"/>
    </row>
    <row r="27" customFormat="1" ht="64" customHeight="1" spans="1:11">
      <c r="A27" s="10">
        <v>24</v>
      </c>
      <c r="B27" s="10" t="s">
        <v>71</v>
      </c>
      <c r="C27" s="15" t="s">
        <v>81</v>
      </c>
      <c r="D27" s="10">
        <v>4024</v>
      </c>
      <c r="E27" s="12">
        <v>10</v>
      </c>
      <c r="F27" s="10" t="s">
        <v>49</v>
      </c>
      <c r="G27" s="10" t="s">
        <v>82</v>
      </c>
      <c r="H27" s="10"/>
      <c r="I27" s="10" t="s">
        <v>83</v>
      </c>
      <c r="J27" s="11" t="s">
        <v>75</v>
      </c>
      <c r="K27" s="10"/>
    </row>
    <row r="28" customFormat="1" ht="28" customHeight="1" spans="1:11">
      <c r="A28" s="10"/>
      <c r="B28" s="10" t="s">
        <v>84</v>
      </c>
      <c r="C28" s="11"/>
      <c r="D28" s="10">
        <v>4025</v>
      </c>
      <c r="E28" s="12">
        <f>SUM(E4:E27)</f>
        <v>87</v>
      </c>
      <c r="F28" s="12"/>
      <c r="G28" s="10"/>
      <c r="H28" s="12"/>
      <c r="I28" s="11"/>
      <c r="J28" s="11"/>
      <c r="K28" s="12"/>
    </row>
  </sheetData>
  <autoFilter ref="A3:K28">
    <extLst/>
  </autoFilter>
  <mergeCells count="1">
    <mergeCell ref="A2:K2"/>
  </mergeCells>
  <printOptions horizontalCentered="1"/>
  <pageMargins left="0.393055555555556" right="0.393055555555556" top="0.550694444444444" bottom="0.786805555555556" header="0.5" footer="0.5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朱俊飞</cp:lastModifiedBy>
  <dcterms:created xsi:type="dcterms:W3CDTF">2026-01-30T03:31:00Z</dcterms:created>
  <dcterms:modified xsi:type="dcterms:W3CDTF">2026-03-27T09:26:32Z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C0C1507B4F4B4C22903943CFB97A32DE_13</vt:lpwstr>
  </property>
  <property fmtid="{D5CDD505-2E9C-101B-9397-08002B2CF9AE}" pid="3" name="KSOProductBuildVer">
    <vt:lpwstr>2052-12.1.0.15712</vt:lpwstr>
  </property>
</Properties>
</file>